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132" tabRatio="946"/>
  </bookViews>
  <sheets>
    <sheet name="2024审核情况统计表" sheetId="10" r:id="rId1"/>
    <sheet name="2023审核情况统计表" sheetId="9" state="hidden" r:id="rId2"/>
    <sheet name="第一组分工" sheetId="4" state="hidden" r:id="rId3"/>
  </sheets>
  <definedNames>
    <definedName name="_xlnm._FilterDatabase" localSheetId="1" hidden="1">'2023审核情况统计表'!$A$3:$K$28</definedName>
    <definedName name="_xlnm._FilterDatabase" localSheetId="0" hidden="1">'2024审核情况统计表'!$A$3:$I$40</definedName>
    <definedName name="_xlnm.Print_Area" localSheetId="1">'2023审核情况统计表'!$A$1:$K$12</definedName>
    <definedName name="_xlnm.Print_Area" localSheetId="0">'2024审核情况统计表'!$A$1:$I$40</definedName>
    <definedName name="_xlnm.Print_Titles" localSheetId="1">'2023审核情况统计表'!$2:$3</definedName>
    <definedName name="_xlnm.Print_Titles" localSheetId="0">'2024审核情况统计表'!$2:$3</definedName>
  </definedNames>
  <calcPr calcId="144525"/>
</workbook>
</file>

<file path=xl/sharedStrings.xml><?xml version="1.0" encoding="utf-8"?>
<sst xmlns="http://schemas.openxmlformats.org/spreadsheetml/2006/main" count="736" uniqueCount="453">
  <si>
    <r>
      <t>附件</t>
    </r>
    <r>
      <rPr>
        <sz val="12"/>
        <rFont val="Times New Roman"/>
        <charset val="134"/>
      </rPr>
      <t>1</t>
    </r>
  </si>
  <si>
    <r>
      <t>2024</t>
    </r>
    <r>
      <rPr>
        <sz val="18"/>
        <rFont val="华文中宋"/>
        <charset val="134"/>
      </rPr>
      <t>年拟奖励工业企业节能降碳绿色化改造资金名单</t>
    </r>
  </si>
  <si>
    <t>序号</t>
  </si>
  <si>
    <t>企业名称</t>
  </si>
  <si>
    <t>所属地区</t>
  </si>
  <si>
    <t>行业类别</t>
  </si>
  <si>
    <t>项目类别</t>
  </si>
  <si>
    <t>改造内容及原理</t>
  </si>
  <si>
    <t>改造起始
时间</t>
  </si>
  <si>
    <t>节能量、
降碳量或能效
（吨标煤）</t>
  </si>
  <si>
    <t>拟奖励金额
（万元）</t>
  </si>
  <si>
    <t>东北轻合金有限责任公司</t>
  </si>
  <si>
    <t>哈尔滨市</t>
  </si>
  <si>
    <t>制造业</t>
  </si>
  <si>
    <t>余热回收利用改造（合同能源管理）</t>
  </si>
  <si>
    <t>对推进式加热炉、退火炉的烟气进行余热回收，用于热粗轧、中厚板厂热轧机的乳化液加热、工艺水加热等，减少电加热耗电，达到节能效果。</t>
  </si>
  <si>
    <t>2022.10-2023.04</t>
  </si>
  <si>
    <r>
      <t>益海嘉里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哈尔滨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粮油食品工业有限公司</t>
    </r>
  </si>
  <si>
    <r>
      <t>系统优化节能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技术改造</t>
    </r>
  </si>
  <si>
    <t>对大豆榨油车间产油汽提塔、产豆粕蒸脱机、自清过滤器进行更换，配套更新换热器和冷凝器，以及通过对浸出机增加保温等措施，节约蒸汽。</t>
  </si>
  <si>
    <t>2023.04-05</t>
  </si>
  <si>
    <t>哈尔滨市华能集中供热有限公司</t>
  </si>
  <si>
    <t>电力、热力生产和供应业</t>
  </si>
  <si>
    <t>锅炉节能技术改造</t>
  </si>
  <si>
    <r>
      <t>更换升级三期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116MW</t>
    </r>
    <r>
      <rPr>
        <sz val="11"/>
        <rFont val="宋体"/>
        <charset val="134"/>
      </rPr>
      <t>循环流化床热水锅炉空气预热器，提高入炉膛一、二次风加热效率，有效保持炉膛内床温，减少热力损耗。</t>
    </r>
  </si>
  <si>
    <t>2023.09-10</t>
  </si>
  <si>
    <t>冀东水泥黑龙江有限公司</t>
  </si>
  <si>
    <t>数字化管理系统改造</t>
  </si>
  <si>
    <t>新建专家控制系统、设备在线监测诊断系统，对生产车间进行数字化管控，提高生产效率及设备控制精度，降低能耗。</t>
  </si>
  <si>
    <t>2022.02-2023.08</t>
  </si>
  <si>
    <t>哈尔滨金山堡供热有限公司</t>
  </si>
  <si>
    <r>
      <t>将</t>
    </r>
    <r>
      <rPr>
        <sz val="11"/>
        <rFont val="Times New Roman"/>
        <charset val="134"/>
      </rPr>
      <t>140MW</t>
    </r>
    <r>
      <rPr>
        <sz val="11"/>
        <rFont val="宋体"/>
        <charset val="134"/>
      </rPr>
      <t>热水锅炉的链条炉排改为往复炉排，提高锅炉燃煤运行效率，达到节能效果。</t>
    </r>
  </si>
  <si>
    <t>2023.07-10</t>
  </si>
  <si>
    <t>齐齐哈尔龙江阜丰生物科技有限公司</t>
  </si>
  <si>
    <t>齐齐哈尔</t>
  </si>
  <si>
    <t>锅炉数字化节能改造</t>
  </si>
  <si>
    <r>
      <t>对动力车间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台</t>
    </r>
    <r>
      <rPr>
        <sz val="11"/>
        <rFont val="Times New Roman"/>
        <charset val="134"/>
      </rPr>
      <t>240MW</t>
    </r>
    <r>
      <rPr>
        <sz val="11"/>
        <rFont val="宋体"/>
        <charset val="134"/>
      </rPr>
      <t>锅炉安装应用</t>
    </r>
    <r>
      <rPr>
        <sz val="11"/>
        <rFont val="Times New Roman"/>
        <charset val="134"/>
      </rPr>
      <t>APC</t>
    </r>
    <r>
      <rPr>
        <sz val="11"/>
        <rFont val="宋体"/>
        <charset val="134"/>
      </rPr>
      <t>系统，自动调整锅炉运行状态，全面替代人工操作，提高控制精度，提升锅炉能效，达到节能效果。</t>
    </r>
  </si>
  <si>
    <t>2022.04-2023.03</t>
  </si>
  <si>
    <t>齐齐哈尔北方水泥有限责任公司</t>
  </si>
  <si>
    <t>齐齐哈尔市</t>
  </si>
  <si>
    <t>余热回收利用改造</t>
  </si>
  <si>
    <t>对熟料篦冷机进行余热回收，为生料烘干粉磨系统提供热源，替代原有热风炉，节约原煤，达到节能效果。</t>
  </si>
  <si>
    <t>2022.05-2022.06</t>
  </si>
  <si>
    <t>牡丹江恒丰纸业股份有限公司</t>
  </si>
  <si>
    <t>牡丹江市</t>
  </si>
  <si>
    <t>通过利用国内先进的氟塑料换热技术和设备，回收冷却塔烟气余热，用于烘干产品，达到节能效果。</t>
  </si>
  <si>
    <t>2023.02-12</t>
  </si>
  <si>
    <t>海林市泰元供热有限责任公司</t>
  </si>
  <si>
    <r>
      <t>牡丹江市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（海林市）</t>
    </r>
  </si>
  <si>
    <t>锅炉更新改造</t>
  </si>
  <si>
    <r>
      <t>应用两台国家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能效之星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产品目录的燃煤热水锅炉，替代两台老旧燃煤热水锅炉，达到降低能耗效果。</t>
    </r>
  </si>
  <si>
    <t>2023.08-10</t>
  </si>
  <si>
    <t>绥芬河鑫圣热力有限公司</t>
  </si>
  <si>
    <r>
      <t>牡丹江市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（绥芬河市）</t>
    </r>
  </si>
  <si>
    <r>
      <t>通过新建一台</t>
    </r>
    <r>
      <rPr>
        <sz val="11"/>
        <rFont val="Times New Roman"/>
        <charset val="134"/>
      </rPr>
      <t>46MW</t>
    </r>
    <r>
      <rPr>
        <sz val="11"/>
        <rFont val="宋体"/>
        <charset val="134"/>
      </rPr>
      <t>热水锅炉替代两台老旧热水锅炉及热网监控等循环系统改造，达到降低能耗效果。</t>
    </r>
  </si>
  <si>
    <t>2023.05-10</t>
  </si>
  <si>
    <t>绥芬河市圣火供热有限责任公司</t>
  </si>
  <si>
    <t>智能化系统改造</t>
  </si>
  <si>
    <r>
      <t>通过升级</t>
    </r>
    <r>
      <rPr>
        <sz val="11"/>
        <rFont val="Times New Roman"/>
        <charset val="134"/>
      </rPr>
      <t>PLC</t>
    </r>
    <r>
      <rPr>
        <sz val="11"/>
        <rFont val="宋体"/>
        <charset val="134"/>
      </rPr>
      <t>自控系统、增设火焰监控系统、更换新型节能水泵等设备，达到节能效果。</t>
    </r>
  </si>
  <si>
    <t>绥芬河市新区供热有限责任公司</t>
  </si>
  <si>
    <r>
      <t>通过应用</t>
    </r>
    <r>
      <rPr>
        <sz val="11"/>
        <rFont val="Times New Roman"/>
        <charset val="134"/>
      </rPr>
      <t>PLC</t>
    </r>
    <r>
      <rPr>
        <sz val="11"/>
        <rFont val="宋体"/>
        <charset val="134"/>
      </rPr>
      <t>自控系统，配套安装新型变频器、流量计、压力变送器、电动调节阀、监控器等设备，实现自动化控制，达到降低能耗效果。</t>
    </r>
  </si>
  <si>
    <t>2023.05-08</t>
  </si>
  <si>
    <t>林口盛烨热电有限责任公司</t>
  </si>
  <si>
    <r>
      <t>牡丹江市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（林口县）</t>
    </r>
  </si>
  <si>
    <t>锅炉数字化系统改造</t>
  </si>
  <si>
    <r>
      <t>通过应用</t>
    </r>
    <r>
      <rPr>
        <sz val="11"/>
        <rFont val="Times New Roman"/>
        <charset val="134"/>
      </rPr>
      <t xml:space="preserve"> ACS-GL</t>
    </r>
    <r>
      <rPr>
        <sz val="11"/>
        <rFont val="宋体"/>
        <charset val="134"/>
      </rPr>
      <t>的算法与自动化控制系统，实现锅炉最优风煤配比，达到节能效果。</t>
    </r>
  </si>
  <si>
    <t>黑龙江冰泉多多保健食品有限责任公司</t>
  </si>
  <si>
    <t>佳木斯市</t>
  </si>
  <si>
    <t>通过斯派莎克吹通机组回收喷雾干燥塔的蒸汽冷凝水闪蒸汽，用于粉塔进风预热、生产用水加热及采暖供热，达到节能效果。</t>
  </si>
  <si>
    <t>2022.04-12</t>
  </si>
  <si>
    <t>黑龙江伊品能源有限公司</t>
  </si>
  <si>
    <r>
      <t>大庆市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（杜尔伯特蒙古族自治县）</t>
    </r>
  </si>
  <si>
    <r>
      <t>通过在锅炉除盐水回水管道末端新增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组板式换热器，回收余热对原水加热，降低能耗，达到节能效果。</t>
    </r>
  </si>
  <si>
    <t>中国石油集团电能有限公司</t>
  </si>
  <si>
    <t>大庆市</t>
  </si>
  <si>
    <t>汽轮机节能技术改造</t>
  </si>
  <si>
    <r>
      <t>通过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号汽轮机机组低压缸零出力运行改造，大幅减少进入低压缸的蒸汽，提高机组热效率，达到节能效果。</t>
    </r>
  </si>
  <si>
    <t>2023.06-10</t>
  </si>
  <si>
    <t>大唐鸡西第二热电有限公司</t>
  </si>
  <si>
    <t>鸡西市</t>
  </si>
  <si>
    <t>通过采用具有专利的被动式调节间隙的摩擦启动汽轮机汽封片，减少汽轮机漏汽量，达到节能效果。</t>
  </si>
  <si>
    <t>2022.08-09</t>
  </si>
  <si>
    <t>鸡西矿业（集团）有限责任公司</t>
  </si>
  <si>
    <t>采矿业</t>
  </si>
  <si>
    <t>通过将抽凝式汽轮机改造成低真空循环水供暖机组，利用循环水带走的大量汽化潜热进行供暖，提高汽轮机组的热效率，达到节能效果。</t>
  </si>
  <si>
    <t>鸡西天和焦化有限公司</t>
  </si>
  <si>
    <t>利用余热回收锅炉装置技术回收焦炉烟气中的余热，转化蒸汽用于生产，达到节能效果。</t>
  </si>
  <si>
    <t>2022.07-2023.08</t>
  </si>
  <si>
    <t>鸡西市申太新能源材料有限公司</t>
  </si>
  <si>
    <t>工艺设备节能改造</t>
  </si>
  <si>
    <t>通过将滚筒折带式过滤机更换自动隔膜压滤机（采用发明专利技术），降低石墨含水率，减少烘干用煤量，达到节能效果。</t>
  </si>
  <si>
    <t>2022.03-06</t>
  </si>
  <si>
    <t>大唐双鸭山热电有限公司</t>
  </si>
  <si>
    <t>双鸭山市</t>
  </si>
  <si>
    <t>通过采用具有专利技术的被动式调节间隙摩擦启动汽轮机汽封片，减少汽轮机漏汽量，达到节能效果。</t>
  </si>
  <si>
    <t>2022.06-08</t>
  </si>
  <si>
    <t>黑龙江建龙钒业有限公司</t>
  </si>
  <si>
    <r>
      <t>炉窑燃烧系统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节能改造</t>
    </r>
  </si>
  <si>
    <t>新建加压机及配套管道、阀门及控制系统，实现煤气分质供应，降低煤气的使用量，达到节能效果。</t>
  </si>
  <si>
    <t>2022.03-2023.08</t>
  </si>
  <si>
    <t>黑龙江省墨砾新型材料有限责任公司</t>
  </si>
  <si>
    <t>分布式光伏发电</t>
  </si>
  <si>
    <t>通过利用太阳能发电，达到降碳效果。</t>
  </si>
  <si>
    <t>2022.06-2023.09</t>
  </si>
  <si>
    <r>
      <t xml:space="preserve">5030.24               </t>
    </r>
    <r>
      <rPr>
        <sz val="11"/>
        <rFont val="宋体"/>
        <charset val="134"/>
      </rPr>
      <t>（吨二氧化碳）</t>
    </r>
  </si>
  <si>
    <t>双鸭山市中双石墨有限公司</t>
  </si>
  <si>
    <r>
      <t>通过对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吨锅炉烟气实施余热回收用于供暖，达到节能效果。</t>
    </r>
  </si>
  <si>
    <t>2022.05-2023.09</t>
  </si>
  <si>
    <t>宝清县绿晟供热有限公司</t>
  </si>
  <si>
    <r>
      <t>双鸭山市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（宝清县）</t>
    </r>
  </si>
  <si>
    <t>生物质替代燃煤锅炉</t>
  </si>
  <si>
    <r>
      <t>通过新</t>
    </r>
    <r>
      <rPr>
        <sz val="11"/>
        <rFont val="Times New Roman"/>
        <charset val="134"/>
      </rPr>
      <t>1*20MW+1*29MW2</t>
    </r>
    <r>
      <rPr>
        <sz val="11"/>
        <rFont val="宋体"/>
        <charset val="134"/>
      </rPr>
      <t>台生物质热水锅炉替代燃煤锅炉，减少燃煤产生的CO2，达到降碳效果</t>
    </r>
  </si>
  <si>
    <t>2023.06-2024.01</t>
  </si>
  <si>
    <r>
      <t xml:space="preserve">14636.66         </t>
    </r>
    <r>
      <rPr>
        <sz val="11"/>
        <rFont val="宋体"/>
        <charset val="134"/>
      </rPr>
      <t>（吨二氧化碳）</t>
    </r>
  </si>
  <si>
    <t>建龙西林钢铁有限公司</t>
  </si>
  <si>
    <t>伊春市</t>
  </si>
  <si>
    <t>采用2台外置式饱和蒸汽余热锅炉对烧结系统余热进行回收利用，达到节能效果。</t>
  </si>
  <si>
    <t>2023.03-09</t>
  </si>
  <si>
    <t>大唐七台河发电有限责任公司</t>
  </si>
  <si>
    <t>七台河市</t>
  </si>
  <si>
    <t>通过机组低压缸零出力运行改改造，大幅减少原有进入低压缸蒸汽，提高机组热效率，实现节能。</t>
  </si>
  <si>
    <t>2023.08-09</t>
  </si>
  <si>
    <t>七台河市勃利亿达选煤有限责任公司</t>
  </si>
  <si>
    <r>
      <t>七台河市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（勃利县）</t>
    </r>
  </si>
  <si>
    <r>
      <t>应用</t>
    </r>
    <r>
      <rPr>
        <sz val="11"/>
        <rFont val="Times New Roman"/>
        <charset val="134"/>
      </rPr>
      <t xml:space="preserve"> ACS-GL</t>
    </r>
    <r>
      <rPr>
        <sz val="11"/>
        <rFont val="宋体"/>
        <charset val="134"/>
      </rPr>
      <t>的算法与自动化控制系统，实现锅炉最优风煤配比，达到节能效果。</t>
    </r>
  </si>
  <si>
    <t>2023.08-08</t>
  </si>
  <si>
    <t>七台河市吉伟煤焦有限公司</t>
  </si>
  <si>
    <r>
      <t>二氧化碳回收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利用改造</t>
    </r>
  </si>
  <si>
    <r>
      <t>通过新建</t>
    </r>
    <r>
      <rPr>
        <sz val="11"/>
        <rFont val="Times New Roman"/>
        <charset val="134"/>
      </rPr>
      <t>CO2</t>
    </r>
    <r>
      <rPr>
        <sz val="11"/>
        <rFont val="宋体"/>
        <charset val="134"/>
      </rPr>
      <t>捕集装置，并采用复合胺脱碳技术提纯回收</t>
    </r>
    <r>
      <rPr>
        <sz val="11"/>
        <rFont val="Times New Roman"/>
        <charset val="134"/>
      </rPr>
      <t>CO2</t>
    </r>
    <r>
      <rPr>
        <sz val="11"/>
        <rFont val="宋体"/>
        <charset val="134"/>
      </rPr>
      <t>用于生产甲醇，达到降碳效果。</t>
    </r>
  </si>
  <si>
    <t>2022.05-10</t>
  </si>
  <si>
    <r>
      <t xml:space="preserve">8153.75       </t>
    </r>
    <r>
      <rPr>
        <sz val="11"/>
        <rFont val="宋体"/>
        <charset val="134"/>
      </rPr>
      <t>（吨二氧化碳）</t>
    </r>
  </si>
  <si>
    <t>黑龙江海达新材料科技有限公司</t>
  </si>
  <si>
    <t>鹤岗市</t>
  </si>
  <si>
    <t>生产设备数字化升级</t>
  </si>
  <si>
    <t>通过应用全自动坩埚填充机系统，优化升级负极原料装炉工艺和送电工艺，提高生产效率，降低电耗达到节能效果。</t>
  </si>
  <si>
    <t>2023.01-04</t>
  </si>
  <si>
    <t>黑龙江宝泉岭双汇北大荒食品有限公司</t>
  </si>
  <si>
    <r>
      <t>鹤岗市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（萝北县）</t>
    </r>
  </si>
  <si>
    <r>
      <t>燃煤锅炉清洁能源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改造</t>
    </r>
  </si>
  <si>
    <r>
      <t>将原有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</t>
    </r>
    <r>
      <rPr>
        <sz val="11"/>
        <rFont val="Times New Roman"/>
        <charset val="134"/>
      </rPr>
      <t>10t/h</t>
    </r>
    <r>
      <rPr>
        <sz val="11"/>
        <rFont val="宋体"/>
        <charset val="134"/>
      </rPr>
      <t>燃煤锅炉改造为生物质锅炉，减少燃煤排放的</t>
    </r>
    <r>
      <rPr>
        <sz val="11"/>
        <rFont val="Times New Roman"/>
        <charset val="134"/>
      </rPr>
      <t>CO</t>
    </r>
    <r>
      <rPr>
        <vertAlign val="subscript"/>
        <sz val="11"/>
        <rFont val="Times New Roman"/>
        <charset val="134"/>
      </rPr>
      <t>2</t>
    </r>
    <r>
      <rPr>
        <sz val="11"/>
        <rFont val="宋体"/>
        <charset val="134"/>
      </rPr>
      <t>，达到降碳效果。</t>
    </r>
  </si>
  <si>
    <t>2022.04-07</t>
  </si>
  <si>
    <r>
      <t xml:space="preserve">6499.14       </t>
    </r>
    <r>
      <rPr>
        <sz val="11"/>
        <rFont val="宋体"/>
        <charset val="134"/>
      </rPr>
      <t>（吨二氧化碳）</t>
    </r>
  </si>
  <si>
    <t>黑河关鸟河水泥有限责任公司</t>
  </si>
  <si>
    <r>
      <t>黑河市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（嫩江市）</t>
    </r>
  </si>
  <si>
    <t>熟料系统节能改造</t>
  </si>
  <si>
    <t>通过更换高效选粉机、增加分解炉鹅颈管、更新高效篦冷机，提高预热利用率，达到节能效果。</t>
  </si>
  <si>
    <t>2022.01-04</t>
  </si>
  <si>
    <t>黑龙江新和成生物科技有限公司</t>
  </si>
  <si>
    <t>绥化市</t>
  </si>
  <si>
    <t>沼气净化与利用</t>
  </si>
  <si>
    <r>
      <t>通过新建一套沼气精脱硫及输送系统，替代</t>
    </r>
    <r>
      <rPr>
        <sz val="11"/>
        <rFont val="Times New Roman"/>
        <charset val="134"/>
      </rPr>
      <t>905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902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903</t>
    </r>
    <r>
      <rPr>
        <sz val="11"/>
        <rFont val="宋体"/>
        <charset val="134"/>
      </rPr>
      <t>车间原有部分天然气，达到节能效果。</t>
    </r>
  </si>
  <si>
    <t>2022.03-09</t>
  </si>
  <si>
    <t>绥化金龙油脂有限责任公司</t>
  </si>
  <si>
    <t>通过新增板式换热器、预热器等设备，回收烘干塔余热，对外部新风进行预热，达到节能效果。</t>
  </si>
  <si>
    <t>2023.06-09</t>
  </si>
  <si>
    <t>黑龙江龙凤玉米开发有限公司</t>
  </si>
  <si>
    <r>
      <t>绥化市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（青冈县）</t>
    </r>
  </si>
  <si>
    <t>沼气应用改造</t>
  </si>
  <si>
    <r>
      <t>通过安装</t>
    </r>
    <r>
      <rPr>
        <sz val="11"/>
        <rFont val="Times New Roman"/>
        <charset val="134"/>
      </rPr>
      <t>HRQ-2</t>
    </r>
    <r>
      <rPr>
        <sz val="11"/>
        <rFont val="宋体"/>
        <charset val="134"/>
      </rPr>
      <t>沼气掺烧器、</t>
    </r>
    <r>
      <rPr>
        <sz val="11"/>
        <rFont val="Times New Roman"/>
        <charset val="134"/>
      </rPr>
      <t>HZHK-1B</t>
    </r>
    <r>
      <rPr>
        <sz val="11"/>
        <rFont val="宋体"/>
        <charset val="134"/>
      </rPr>
      <t>控制系统，实现对沼气掺烧过程的精确控制，达到节能效果。</t>
    </r>
  </si>
  <si>
    <t>2022.10-12</t>
  </si>
  <si>
    <t>兰西哈三联制药有限公司</t>
  </si>
  <si>
    <r>
      <t>绥化市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（兰西县）</t>
    </r>
  </si>
  <si>
    <t>清洁能源替代</t>
  </si>
  <si>
    <r>
      <t>通过新建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台燃气锅炉替代燃煤锅炉，达到节能效果。</t>
    </r>
  </si>
  <si>
    <t>2022.06-12</t>
  </si>
  <si>
    <t>黑龙江成福食品集团有限公司</t>
  </si>
  <si>
    <r>
      <t>绥化市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（肇东市）</t>
    </r>
  </si>
  <si>
    <t>设备更新节能改造</t>
  </si>
  <si>
    <r>
      <t>采用两台最新</t>
    </r>
    <r>
      <rPr>
        <sz val="11"/>
        <rFont val="Times New Roman"/>
        <charset val="134"/>
      </rPr>
      <t>SD260</t>
    </r>
    <r>
      <rPr>
        <sz val="11"/>
        <rFont val="宋体"/>
        <charset val="134"/>
      </rPr>
      <t>先进分离机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，代替原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台老旧分离机，提高进料效率，达到节能效果。</t>
    </r>
  </si>
  <si>
    <t>2022.03-12</t>
  </si>
  <si>
    <t>2023年节能降碳绿色化奖励项目现场审核情况统计表</t>
  </si>
  <si>
    <t>单位：万元、吨标煤</t>
  </si>
  <si>
    <t>地区</t>
  </si>
  <si>
    <t xml:space="preserve">改造内容                               </t>
  </si>
  <si>
    <t xml:space="preserve">改造起始      时间                                   </t>
  </si>
  <si>
    <t xml:space="preserve">投资额  </t>
  </si>
  <si>
    <t>核算过程</t>
  </si>
  <si>
    <t>节能量（降碳量、能效）</t>
  </si>
  <si>
    <t xml:space="preserve">是否
符合奖励条件      </t>
  </si>
  <si>
    <t>备注</t>
  </si>
  <si>
    <t>方正县宏宇热力有限公司</t>
  </si>
  <si>
    <t>哈尔滨市
（方正县）</t>
  </si>
  <si>
    <t>锅炉系统智能化改造</t>
  </si>
  <si>
    <t xml:space="preserve">
3台84MW热水锅炉安装ACS-GL锅炉全流程控制系统,通过程序算法对锅炉各执行单元实现智能化控制，达到锅炉最优风煤配比，实现节能。</t>
  </si>
  <si>
    <t>2022.02-03</t>
  </si>
  <si>
    <t>能源品种：原煤，产品：供热
项目实施前煤耗74470吨标煤；
项目实施后煤耗78257吨标煤；
项目实施前供热面积326万平方米（M0）；
项目实施后供热面积355万平方米（M1）；
项目实施前单耗228.44吨标煤/万平方米（E0）；
项目实施后单耗220.44吨标煤/万平方米（E1）。
    节能量=（E0-E1）×M0＝（228.44-220.44）×326=2608吨标煤。</t>
  </si>
  <si>
    <t>是</t>
  </si>
  <si>
    <t>哈尔滨辰能生物质发电有限公司</t>
  </si>
  <si>
    <t>哈尔滨市
（阿城区）</t>
  </si>
  <si>
    <t>余热利用</t>
  </si>
  <si>
    <t xml:space="preserve">
1.锅炉冷渣机冷却水余热回收用于除氧机除氧，减少了蒸汽用量；
2.除氧器、定连排、空压机余热回收，用于冬季厂区采暖和夏季外供热水。</t>
  </si>
  <si>
    <t>2022.07-08</t>
  </si>
  <si>
    <t>能源品种：生物质燃料，产品：发电、供热
冷渣机余热回收项目实施后回收热量32003.83吉焦，折1091.97吨标煤（E1）；
除氧器、定连排、空压机余热回收项目实施后回收热量18194.85吉焦，折620.81吨标煤（E2）；
项目实施后增加耗电量52500千瓦时，折6.45吨标煤（E3）。
    节能量=E1+E2-E3＝1091.97+620.81-6.45=1706.33吨标煤。</t>
  </si>
  <si>
    <t>哈尔滨团结供热有限公司</t>
  </si>
  <si>
    <t>供热系统改造</t>
  </si>
  <si>
    <t xml:space="preserve">
1.更新升级两台DZL29锅炉炉排、炉墙，提升燃烧效率，减少散热损失；
2.更新升级五座换热站的换热机组,实现节能增效。</t>
  </si>
  <si>
    <t>2021.05-11</t>
  </si>
  <si>
    <t>能源品种：原煤、电力，产品：供热
项目实施前煤耗32011吨标煤，供热电耗为288.43万千瓦时；
项目实施后煤耗33083吨标煤，供热电耗为258.79万千瓦时；
项目实施前供热面积134.84万平方米（M0）；
项目实施后供热面积149.28万平方米（M1）；
项目实施前单耗240.03吨标煤/万平方米（E0）；
项目实施后单耗223.75吨标煤/万平方米（E1）。
    节能量=（E0-E1）×M0＝（240.03-223.75）×134.84=2195.20吨标煤。</t>
  </si>
  <si>
    <t>哈尔滨东方热电有限公司</t>
  </si>
  <si>
    <t>节能高效锅炉替代老旧低效锅炉</t>
  </si>
  <si>
    <t xml:space="preserve">
新建2台75t/h循环流化床蒸汽锅炉，替代3台35t/h蒸汽锅炉和1台45t/h蒸汽锅炉，提高锅炉效率，达到节能效果。</t>
  </si>
  <si>
    <t>2022.08-11</t>
  </si>
  <si>
    <t>能源品种：原煤、电力，产品：供热，发电
项目实施前锅炉煤耗21322.42吨标煤，锅炉电耗298.80万千瓦时；
项目实施后锅炉煤耗34250.28吨标煤，锅炉电耗501.17万千瓦时；
项目实施前产汽量164204吨（M0）；
项目实施后产汽量349930吨（M1）；
项目实施前单耗0.1321吨标煤/吨（E0）；
项目实施后单耗0.0996吨标煤/吨（E1）。
    节能量=（E0-E1）×M0＝（0.1321-0.0996）×164204=5336.63吨标煤。</t>
  </si>
  <si>
    <t>5336.63</t>
  </si>
  <si>
    <t>哈尔滨灵通物业管理有限公司</t>
  </si>
  <si>
    <t xml:space="preserve">
1.换热站采用混水换热器代替板式换热器，提高换热效率，降低能耗；
2.优化热网平衡调节，升级管网保温，提升保温效果，减少热量损失。</t>
  </si>
  <si>
    <t>2021.07-09</t>
  </si>
  <si>
    <t>能源品种：原煤、生物质燃料，产品：供热
项目实施前煤耗43531.43吨标煤，生物质能耗0吨标煤，电耗644.55吨标煤；
项目实施后煤耗33940.54吨标煤，生物质能耗10778.14吨标煤，电耗627.79吨标煤；
项目实施前供热面积259.38万平方米（M0）；
项目实施后供热面积276.38万平方米（M1）；
项目实施前单耗170.31吨标煤/万平方米（E0）；
项目实施后单耗164.07吨标煤/万平方米（E1）。
    节能量=（E0-E1）×M0＝（170.31-164.07）×259.38=1618.53吨标煤。</t>
  </si>
  <si>
    <t>1618.53</t>
  </si>
  <si>
    <t>国能哈尔滨热电有限公司</t>
  </si>
  <si>
    <t>1.新增炉膛红外温度场在线监测系统，实现炉膛内高温烟气的连续在线测量，通过对炉膛内的二维温度场进行实时在线的准确测量，并基于连续运行及测量数据的分析，平衡炉内燃烧，达到节能效果。
2.煤磨一次风管道安装均衡调节阀，实现煤粉流速自适应调整，保证煤粉在锅炉内均衡燃烧，达到节能效果。</t>
  </si>
  <si>
    <t>2022.09-12</t>
  </si>
  <si>
    <t>能源品种：原煤，产品：电力、热力
项目实施前2#锅炉效率92.54%；
项目实施后2#锅炉效率92.875%；锅炉效率提升0.54%；按照电力行业计算指标，锅炉每提高1%效率，对煤耗影响3.3g/kWh计算，节煤1.782g/kWh；发电厂用电率：5.04%；2#机组发电量为176375.4万千瓦时。
节煤量=煤耗同比变化值×发电量×（1-发电厂用电率）/100
    节能量=2984.6吨标煤。</t>
  </si>
  <si>
    <t>2984.6</t>
  </si>
  <si>
    <t>锅炉改造</t>
  </si>
  <si>
    <t xml:space="preserve">
1.一期3#116MW循环流化床热水锅炉更换新型节能低温省煤器，提升余热回收效率，降低能耗；
2.更新升级三期2#116MW循环流化床热水锅炉空气预热器，提高效率，减少损耗。</t>
  </si>
  <si>
    <t>2022.08-10</t>
  </si>
  <si>
    <t>624</t>
  </si>
  <si>
    <t>能源品种：原煤、电力，产品：供热
一期3#炉项目实施前煤耗43282.09吨标煤，电耗440.09吨标煤，供热量857721吉焦，单耗50.97千克标煤/吉焦；
一期3#炉项目实施后煤耗47574.70吨标煤，电耗501.76吨标煤，供热量985720吉焦，单耗48.77千克标煤/吉焦；
利用单耗法计算一期3#炉节能量：
（50.97千克标煤/吉焦-48.77千克标煤/吉焦）×857721吉焦=1886.99吨标煤（E1）
三期2#炉项目实施前煤耗55182.50吨标煤，电耗570.13吨标煤，供热量993551吉焦，单耗56.11千克标煤/吉焦；
三期2#炉项目实施后煤耗35272.11吨标煤，电耗320.70吨标煤，供热量648605吉焦，单耗54.88千克标煤/吉焦；
    三期2#炉节能量：
（56.11千克标煤/吉焦-54.88千克标煤/吉焦）×993551吉焦=1222.07吨标煤（E2）
    节能量=E1+E2=1886.99吨标煤+1222.07吨标煤=3109.06吨标煤</t>
  </si>
  <si>
    <t>3109.06</t>
  </si>
  <si>
    <t>益海嘉里(哈尔滨)粮油食品工业有限公司</t>
  </si>
  <si>
    <t xml:space="preserve">哈尔滨市
</t>
  </si>
  <si>
    <t>窑炉改造</t>
  </si>
  <si>
    <t>1.更新高效燃烧器，提高控制精度；
2.更新应用国家推荐的先进耐火材料，增强保温性能，实现节能。</t>
  </si>
  <si>
    <t>2021.11-2022.04</t>
  </si>
  <si>
    <t>能源品种：原煤、电，产品：熟料
项目实施前烧成系统综合能耗22631.7吨标煤；
项目实施后烧成系统综合能耗21338.4吨标煤；
项目实施前年熟料产量186354吨（M0）；
项目实施后年熟料产量189811吨（M1）；
项目实施前可比熟料综合能耗为119.50千克标煤/吨（E0）；
项目实施后可比熟料综合能耗为110.62千克标煤/吨（E1）。
    节能量=(E0-E1)×M0＝（119.50-110.62）千克标煤/吨×186354吨=1654.8吨标煤。</t>
  </si>
  <si>
    <t>1654.8</t>
  </si>
  <si>
    <t>哈尔滨哈投投资股份有限公司</t>
  </si>
  <si>
    <t xml:space="preserve">
拆除宣西锅炉房原有三台29MW燃煤锅炉，停用宣庆锅炉房两台14MW、两台29MW燃煤锅炉，利用电厂余热供热，并新建四台29MW燃气调峰锅炉。</t>
  </si>
  <si>
    <t>2022.10-2023.01</t>
  </si>
  <si>
    <t>能源品种：原煤，电，产品：热力
项目实施前能耗2515.1吨标煤；
项目实施后能耗2004.1吨标煤；
项目实施前供热量为39939.9吉焦（M0）；
项目实施后供热量为55816吉焦（M1）；
项目实施前供热单位热量能耗70.5千克标煤/吉焦（E0）；
项目实施后供热单位热量能耗35.9千克标煤/吉焦（E1）。
    节能量=（E0-E1）×M0＝（70.5-35.9）千克标煤/吉焦×39939.9吉焦=1382吨标煤。</t>
  </si>
  <si>
    <t>1382</t>
  </si>
  <si>
    <t>双城雀巢有限公司</t>
  </si>
  <si>
    <t>哈尔滨市
（双城区）</t>
  </si>
  <si>
    <t xml:space="preserve">
对生产线排风筒、蒸发器热量回收；增强3、4号干燥塔外墙及烟道、热风管保温；DMO能源数据系统等优化升级。</t>
  </si>
  <si>
    <t>2022.01-12</t>
  </si>
  <si>
    <t>企业产品品种多，产量随订单影响不稳定，改造项目多涉及到全厂，无法单独对一种产品单耗直接测算。按照企业提供能源统计报表，对全厂产品进行单耗计算，改造前单耗为12.112吉焦/吨，改造后单耗为13.951吉焦/吨，节能量为负值。</t>
  </si>
  <si>
    <t>-</t>
  </si>
  <si>
    <t>否</t>
  </si>
  <si>
    <t>益海嘉里（哈尔滨）粮油食品工业有限公司</t>
  </si>
  <si>
    <t>能量系统优化</t>
  </si>
  <si>
    <t xml:space="preserve">
1.米糠油车间：浸出器保温，更换升级循环水泵和永磁电机，加装自动调节气动阀等14项节能改造项目；
2.大豆蛋白车间：浸出器保温，换热器串联，更换新型汽提塔和电机设备，低温系统补集优化改造等9项节能项目。</t>
  </si>
  <si>
    <t>2021.08-2022.08</t>
  </si>
  <si>
    <t xml:space="preserve">能源品种：蒸汽、电，产品：投放料
米糠油车间项目实施前能耗4222.23吨标煤；
项目实施后能耗2476.65吨标煤；
项目实施前投放料为150180.048吨（M0）；
项目实施后投放料为100134.67吨（M1）；
项目实施前单耗28.11千克标煤/吨（E0）；
项目实施后单耗24.73千克标煤/吨（E1）。
    节能量1=（E0-E1）×M0＝（28.11-24.73）千克标煤/吨×150180.048吨=507.61吨标煤。
大豆蛋白车间项目实施前能耗4688.59吨标煤；
项目实施后能耗2959.64吨标煤；
项目实施前投放料为126391.193吨（M0）；
项目实施后投放料为90107.548吨（M1）；
项目实施前单耗37.1千克标煤/吨（E0）；
项目实施后单耗32.85千克标煤/吨（E1）。
    节能量2=（E0-E1）×M0＝（37.1-32.85）千克标煤/吨×126391.193吨=537.16吨标煤。
    总年节能量：507.61吨标煤+537.16吨标煤=1044.77吨标煤
</t>
  </si>
  <si>
    <t>哈尔滨丰威热力有限公司</t>
  </si>
  <si>
    <t xml:space="preserve">
1.增加2台混煤器；
2.锅炉省煤器、预热器等锅炉附属设备改造；
3.将PLC系统升级为DCS操作系统。</t>
  </si>
  <si>
    <t>2022.07-10</t>
  </si>
  <si>
    <t>能源品种：原煤、电，产品：蒸汽
项目实施前能耗64580.64吨标煤；
项目实施后能耗38552.03吨标煤；
项目实施前蒸汽为324457吨（M0）；
项目实施后蒸汽为219052吨（M1）；
项目实施前单耗199.04千克标煤/吨（E0）；
项目实施后单耗175.99千克标煤/吨（E1）。
    节能量=（E0-E1）×M0＝（199.04-175.99）千克标煤/吨×324457吨=7478.73吨标煤。</t>
  </si>
  <si>
    <t>通用技术齐齐哈尔二机床有限责任公司</t>
  </si>
  <si>
    <t>拆除1台、停用3台燃煤锅炉，于原址建设换热站，安装换热设备及附属配套装置，并对供暖管网等配套设施改造，改为公共管网供热，实现节能减排。</t>
  </si>
  <si>
    <r>
      <rPr>
        <sz val="10"/>
        <rFont val="宋体"/>
        <charset val="134"/>
      </rPr>
      <t>能源品种：原煤、电，产品：热力
项目实施前能耗8741.1吨标煤；
项目实施后能耗6147.4吨标煤；
项目实施前供热面积81.48万平方米（M0）；
项目实施后供热面积81.48万平方米（M1）；
项目实施前单耗10.73千克标煤/平方米（E0）；
项目实施后单耗7.54千克标煤/平方米（E1）。</t>
    </r>
    <r>
      <rPr>
        <sz val="10"/>
        <rFont val="宋体"/>
        <charset val="134"/>
      </rPr>
      <t xml:space="preserve">
    节能量=(E0-E1)×M0＝(10.73-7.54)千克标煤×81.48万平方米=2599.2吨标煤。</t>
    </r>
  </si>
  <si>
    <t>泰来九洲广惠公共事业有限责任公司</t>
  </si>
  <si>
    <t>齐齐哈尔市
（泰来县）</t>
  </si>
  <si>
    <t>对锅炉系统分、集水器及管道设施改造，接入生物质电厂余热并新增循环水泵及配套控制系统，实现“增程加热”式窜水供热，提高热源自动化调控水平，实现节能。</t>
  </si>
  <si>
    <t>2021.07-2022.12</t>
  </si>
  <si>
    <t>能源品种：原煤、电，产品：热力
项目实施前能耗35063.51吨标煤；
项目实施后能耗43780.26吨标煤；
项目实施前供热量为730475.17吉焦（M0）；
项目实施后供热量为1240124.22吉焦（M1）；
项目实施前供热单耗48.00千克标煤/吉焦（E0）；
项目实施后供热单耗35.30千克标煤/吉焦（E1）。
    节能量=（E0-E1）×M0＝（48.00-35.30）千克标煤/吉焦×730475.17吉焦=9277吨标煤。</t>
  </si>
  <si>
    <t>对硫酸钾车间煤气发生装置进行技改，将能源品种从燃煤改为天然气，提高能源利用效率，实现节能。</t>
  </si>
  <si>
    <t>2021.01-12</t>
  </si>
  <si>
    <t>能源品种：煤、电、天然气，产品：硫酸钾、盐酸
项目实施前能耗：5334.04吨标煤；
项目实施后能耗：5150.15吨标煤；
项目实施前产品产量：90528.374吨（M0）；
项目实施后产品产量：121012.68吨（M1）；
项目实施前产品单耗：0.0589吨标煤/吨（E0）；
项目实施前产品单耗：0.0426吨标煤/吨（E1）。
    节能量=（E0-E1）×M0＝（0.0589-0.0426）×90528.374＝1476吨标煤。</t>
  </si>
  <si>
    <t>1476</t>
  </si>
  <si>
    <t>建龙北满特殊钢有限责任公司</t>
  </si>
  <si>
    <t xml:space="preserve">
1.拆除原干燥机，安装微热干燥机，利用热排吸收空压机余热，促使吸附剂再生，减少压缩空气消耗,实现节能；
2.新增气控箱及称重系统，精准控制送气送灰量，减少压缩空气消耗，实现节能。</t>
  </si>
  <si>
    <t>2021.03-2022.07</t>
  </si>
  <si>
    <t>539.00</t>
  </si>
  <si>
    <r>
      <rPr>
        <sz val="10"/>
        <rFont val="宋体"/>
        <charset val="134"/>
      </rPr>
      <t>能源品种：电，产品：压缩空气
项目实施前能耗5308.4吨标煤；
项目实施后能耗2808.3吨标煤；
项目实施前年压缩空气量292629696立方米（M0）；
项目实施后统计期压缩空气量179920041立方米（M1）；
项目实施前产品单耗为0.01814千克标煤/立方米（E0）；
项目实施后产品单耗为0.01561千克标煤/立方米（E1）。
    节能量=（E0-E1）×M0＝（0.01814-0.01561）千克标煤/立方米×29263万立方米=740.4吨标煤。
能源品种：压缩空气，产品：白灰
项目实施前年送灰消耗压缩空气量73679394立方米；
项目实施前年白灰送灰量162654吨；
项目实施后统计期送灰消耗压缩空气量40672881立方米；
项目实施后统计期白灰送灰量136089吨（M1）；
项目实施前产品单耗为452.98立方米/吨（E0）；
项目实施前产品单耗为298.87立方米/吨（E1）；
    节能量=（E0-E1）×M0＝（452.98-298.87）×0.01814×10</t>
    </r>
    <r>
      <rPr>
        <vertAlign val="superscript"/>
        <sz val="10"/>
        <rFont val="宋体"/>
        <charset val="134"/>
      </rPr>
      <t>-3</t>
    </r>
    <r>
      <rPr>
        <sz val="10"/>
        <rFont val="宋体"/>
        <charset val="134"/>
      </rPr>
      <t>吨标煤/立方米×162654吨=454.5吨标煤。
总年节能量：740.4吨标煤+454.5吨标煤=1194.9吨标煤。</t>
    </r>
  </si>
  <si>
    <t>1194.9</t>
  </si>
  <si>
    <t>黑龙江紫金铜业有限公司</t>
  </si>
  <si>
    <t>通过吸收冶炼烟气热量，实现低温余热回收，产生蒸汽，用于供暖、发电（发电部分建设中）。</t>
  </si>
  <si>
    <t>能源品种：电，产品：蒸汽
公司提供的年蒸汽能源平衡统计表，其月度分表与全年统计报表，在统计项目、统计数据及相关因素存在差异，数据支撑不足；
低温余热回收蒸汽项目节能量无法核实。</t>
  </si>
  <si>
    <t>大庆市恒庆物业管理有限公司</t>
  </si>
  <si>
    <r>
      <rPr>
        <sz val="10"/>
        <color rgb="FF000000"/>
        <rFont val="宋体"/>
        <charset val="134"/>
      </rPr>
      <t xml:space="preserve">
1.拆除燃煤供热锅炉3台，（1台20t/h，2台40t/h）合计</t>
    </r>
    <r>
      <rPr>
        <sz val="10"/>
        <color indexed="8"/>
        <rFont val="Times New Roman"/>
        <charset val="134"/>
      </rPr>
      <t xml:space="preserve"> 100 </t>
    </r>
    <r>
      <rPr>
        <sz val="10"/>
        <color indexed="8"/>
        <rFont val="宋体"/>
        <charset val="134"/>
      </rPr>
      <t>吨,购买大庆石化总厂余热替代燃煤锅炉为居民供暖；
2.改造</t>
    </r>
    <r>
      <rPr>
        <sz val="10"/>
        <color indexed="8"/>
        <rFont val="Times New Roman"/>
        <charset val="134"/>
      </rPr>
      <t xml:space="preserve"> DN500 </t>
    </r>
    <r>
      <rPr>
        <sz val="10"/>
        <color indexed="8"/>
        <rFont val="宋体"/>
        <charset val="134"/>
      </rPr>
      <t>供热管网</t>
    </r>
    <r>
      <rPr>
        <sz val="10"/>
        <color indexed="8"/>
        <rFont val="Times New Roman"/>
        <charset val="134"/>
      </rPr>
      <t xml:space="preserve"> 0.6 </t>
    </r>
    <r>
      <rPr>
        <sz val="10"/>
        <color indexed="8"/>
        <rFont val="宋体"/>
        <charset val="134"/>
      </rPr>
      <t>公里；
3.新增楼宇换热机组，实现热量自动调节，并入供热管网,达到节能效果。</t>
    </r>
  </si>
  <si>
    <t>2021.06-12</t>
  </si>
  <si>
    <t>能源品种：原煤、电，产品：热力
项目实施前能耗13017.85吨标煤；
项目实施后能耗8826.15吨标煤；
项目实施前供热面积56万平方米（M0）；
项目实施后供热面积56万平方米（M1）；
项目实施前单耗23.25千克标煤/平方米（E0）；
项目实施后单耗15.76千克标煤/平方米（E1）。
    节能量=（E0-E1）×M0＝（23.29-15.73）×56=4191.7吨标煤。</t>
  </si>
  <si>
    <t>黑龙江九阳豆业有限公司</t>
  </si>
  <si>
    <t>大庆市
（杜尔伯特县）</t>
  </si>
  <si>
    <t xml:space="preserve">
1.对一台油炉烟道余热回收，提高回水温度；
2.新建生产线配套锅炉及上煤系统。</t>
  </si>
  <si>
    <t>能源品种：原煤、电，产品：豆粉
项目实施前能耗7570.64吨标煤；
项目实施后能耗11367.02吨标煤；
项目实施前产量5908.8吨（M0）；
项目实施后产量8892吨（M1）；
项目实施前单耗1.2812吨标煤/吨（E0）；
项目实施后单耗1.2783吨标煤/吨（E1）。
    节能量=（E0-E1）×M0＝（1.2812-1.2783）×5908.8=17.14吨标煤。</t>
  </si>
  <si>
    <t>肇州县民生物业管理有限公司</t>
  </si>
  <si>
    <t>大庆市
（肇州县）</t>
  </si>
  <si>
    <t xml:space="preserve">
1.改造锅炉后拱，将老化、垢化旗行管拆除并更换新型水冷壁；
2.增加两台省煤器，回收烟道排烟余热加热锅炉鼓风机进口风，提高锅炉热效率，达到节能效果。</t>
  </si>
  <si>
    <t>能源品种：原煤、电，产品：热力
项目实施前能耗56373.88吨标煤；
项目实施后能耗53948.23吨标煤；
项目实施前供热量为1237250.44吉焦（M0）；
项目实施后供热量为1266132.06吉焦（M1）；
项目实施前供热单耗45.56千克标煤/吉焦（E0）；
项目实施后供热单耗42.61千克标煤/吉焦（E1）。
    节能量=（E0-E1）×M0＝（45.56-42.61）千克标煤/吉焦×1237250.44吉焦=3649.89吨标煤。</t>
  </si>
  <si>
    <t>3649.89</t>
  </si>
  <si>
    <t>桦南易普优能热力有限公司</t>
  </si>
  <si>
    <t>佳木斯市
（桦南县）</t>
  </si>
  <si>
    <t xml:space="preserve">
将原有直接供暖系统改为换热机组间接供暖系统，并加入智能调控系统，实现压力、温度、流量等精准控制，减少热量损失，达到节能效果。</t>
  </si>
  <si>
    <t>3号线2021.05-10   
2号线2022.05-10</t>
  </si>
  <si>
    <t>能源品种：原煤，产品：供热
项目实施前煤耗34899.8吨标煤；
项目实施后煤耗34306.2吨标煤；
项目实施前供热面积187.5万平方米（M0）；
项目实施后供热面积191.1万平方米（M1）；
项目实施前单耗18.61千克标煤/平方米（E0）；
项目实施后单耗17.95千克标煤/平方米（E1）。
    节能量=（E0-E1）×M0＝（18.61-17.95）千克标煤/平方米×187.5万平方米=1238吨标煤。</t>
  </si>
  <si>
    <t>黑龙江英丰能源有限公司</t>
  </si>
  <si>
    <t xml:space="preserve">
通过淘汰原有8台小锅炉，建设安装70MW热水锅炉及其附属系统，提高锅炉效率，达到节能效果。</t>
  </si>
  <si>
    <t>2021.05-10</t>
  </si>
  <si>
    <r>
      <rPr>
        <sz val="10"/>
        <rFont val="宋体"/>
        <charset val="134"/>
      </rPr>
      <t>能源品种：原煤，产品：供热
项目实施前煤耗21303.7吨标煤；
项目实施后煤耗22934.6吨标煤；
项目实施前供热面积102.0万平方米（M0）；
项目实施后供热面积119.8万平方米（M1）；
项目实施前单耗20.9千克标煤/平方米（E0）；
项目实施后单耗19.1千克标煤/平方米（E1）。
    节能量</t>
    </r>
    <r>
      <rPr>
        <sz val="10"/>
        <rFont val="宋体"/>
        <charset val="134"/>
      </rPr>
      <t>=（E0-E1）×M0＝（20.9-19.1）千克标煤/平方米×102.0万平方米=1836吨标煤。</t>
    </r>
  </si>
  <si>
    <t>七台河市隆鹏煤炭发展有限责任公司</t>
  </si>
  <si>
    <t xml:space="preserve">
1台75t锅炉、1台130t锅炉安装ACS-GL锅炉全流程控制系统,与原DCS系统相连。利用程序算法对锅炉各执行单元实现智能化控制，达到锅炉最优风煤配比，达到节能效果。</t>
  </si>
  <si>
    <t>2022.12-2021.01</t>
  </si>
  <si>
    <r>
      <rPr>
        <sz val="10"/>
        <rFont val="宋体"/>
        <charset val="134"/>
      </rPr>
      <t xml:space="preserve">能源品种：原煤、其他洗煤、焦炉煤气，产品：蒸汽
项目实施前煤耗207082吨标煤；
项目实施后煤耗41970吨标煤；
项目实施前蒸汽产量1565514吨（M0）；
项目实施后蒸汽产量320223吨（M1）；
项目实施前单耗132.28千克标煤/吨（E0）；
项目实施后单耗131.06千克标煤/吨（E1）。
</t>
    </r>
    <r>
      <rPr>
        <sz val="10"/>
        <rFont val="宋体"/>
        <charset val="134"/>
      </rPr>
      <t xml:space="preserve">    节能量</t>
    </r>
    <r>
      <rPr>
        <sz val="10"/>
        <rFont val="宋体"/>
        <charset val="134"/>
      </rPr>
      <t>=（E0-E1）×M0＝（132.28千克标煤/吨-131.06千克标煤/吨）×1565514吨=1909.93吨标煤。</t>
    </r>
  </si>
  <si>
    <t>1909.93</t>
  </si>
  <si>
    <t xml:space="preserve">
通过拆除1台75t锅炉，停用1台85t锅炉，新建1台160t锅炉。增加热效率，达到节能效果。</t>
  </si>
  <si>
    <t>能源品种：原煤、其他洗煤，产品：蒸汽
项目实施前煤耗143393吨标煤；
项目实施后煤耗50438吨标煤；
项目实施前蒸汽产量3711314吉焦（M0）；
项目实施后蒸汽产量1328888吉焦（M1）；
项目实施前单耗38.64千克标煤/吉焦（E0）；
项目实施后单耗37.96千克标煤/吉焦（E1）。
    节能量=（E0-E1）×M0＝（38.64千克标煤/吉焦-37.96千克标煤/吉焦）×3711314吉焦=2523.69吨标煤。</t>
  </si>
  <si>
    <t>2523.69</t>
  </si>
  <si>
    <t>七台河市
（勃利县）</t>
  </si>
  <si>
    <t xml:space="preserve">
1台130t/h燃煤锅炉安装ACS-GL锅炉全流程控制系统,与原DCS系统相连。利用程序算法对锅炉各执行单元实现智能化控制，达到锅炉最优风煤配比，达到节能效果。</t>
  </si>
  <si>
    <t>能源品种：原煤，产品：蒸汽
项目实施前煤耗73453吨标煤；
项目实施后煤耗74909吨标煤；
项目实施前蒸汽产量571311吨（M0）；
项目实施后蒸汽产量595735吨（M1）；
项目实施前单耗128.57千克标煤/吨（E0）；
项目实施后单耗125.74千克标煤/吨（E1）。
    节能量=（E0-E1）×M0＝（128.57千克标煤/吨-125.74千克标煤/吨）×571311吨=1616.81吨标煤。</t>
  </si>
  <si>
    <t>1616.81</t>
  </si>
  <si>
    <t>2024年工业企业节能降碳绿色化改造项目审核分组</t>
  </si>
  <si>
    <t>组别</t>
  </si>
  <si>
    <t>审核组</t>
  </si>
  <si>
    <t>职务</t>
  </si>
  <si>
    <t>职责</t>
  </si>
  <si>
    <t>外聘专家</t>
  </si>
  <si>
    <t>负责企业</t>
  </si>
  <si>
    <t>企业类型</t>
  </si>
  <si>
    <t>企业联系人</t>
  </si>
  <si>
    <t>电话</t>
  </si>
  <si>
    <t>企业地址</t>
  </si>
  <si>
    <t>地区工信</t>
  </si>
  <si>
    <t>联系方式</t>
  </si>
  <si>
    <t>现场审核时间</t>
  </si>
  <si>
    <t>报告编制</t>
  </si>
  <si>
    <t>报告编号</t>
  </si>
  <si>
    <t>第一组</t>
  </si>
  <si>
    <t>王国禹</t>
  </si>
  <si>
    <t>组长</t>
  </si>
  <si>
    <t>统筹本组第三方能量审核工作、确定核算方法</t>
  </si>
  <si>
    <t>王涛</t>
  </si>
  <si>
    <t>肖国福</t>
  </si>
  <si>
    <t>哈尔滨市
平房区新疆三道街11号</t>
  </si>
  <si>
    <t>哈尔滨</t>
  </si>
  <si>
    <t>胡增多</t>
  </si>
  <si>
    <t>高东</t>
  </si>
  <si>
    <t>HJCJS24-001</t>
  </si>
  <si>
    <r>
      <rPr>
        <sz val="12"/>
        <rFont val="宋体"/>
        <charset val="134"/>
      </rPr>
      <t>益海嘉里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哈尔滨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粮油食品工业有限公司</t>
    </r>
  </si>
  <si>
    <t>吴志华
冯陆圆</t>
  </si>
  <si>
    <t>0451-86783035
13904817455</t>
  </si>
  <si>
    <t>哈尔滨市
平房区哈平东路10号</t>
  </si>
  <si>
    <t>HJCJS24-002</t>
  </si>
  <si>
    <t>李航</t>
  </si>
  <si>
    <t>哈尔滨市
道外区友谊东路117号</t>
  </si>
  <si>
    <t>HJCJS24-003</t>
  </si>
  <si>
    <t>组员</t>
  </si>
  <si>
    <t>1、编制审核计划
2、现场审核前资料收集
3、现场审核
4、审核报告编制</t>
  </si>
  <si>
    <t>刘海波</t>
  </si>
  <si>
    <t>哈尔滨市
阿城区玉泉街道河南大街</t>
  </si>
  <si>
    <t>HJCJS24-004</t>
  </si>
  <si>
    <t>邢波</t>
  </si>
  <si>
    <t>0451-58560125</t>
  </si>
  <si>
    <t>哈尔滨市
道里区变兴路2号</t>
  </si>
  <si>
    <t>王硕</t>
  </si>
  <si>
    <t>HJCJS24-005</t>
  </si>
  <si>
    <t>哈尔滨市熙和物业管理有限责任公司</t>
  </si>
  <si>
    <t>梁春华</t>
  </si>
  <si>
    <t>哈尔滨市
香坊区规划街8号</t>
  </si>
  <si>
    <t>HJCJS24-006</t>
  </si>
  <si>
    <t>霍晓艳</t>
  </si>
  <si>
    <t>刘成才</t>
  </si>
  <si>
    <t>齐齐哈尔市
昂昂溪区111国道1558公里处东侧</t>
  </si>
  <si>
    <t>张萌</t>
  </si>
  <si>
    <t>HJCJS24-007</t>
  </si>
  <si>
    <t>16号不方便</t>
  </si>
  <si>
    <t>史洪涛
陶永辉</t>
  </si>
  <si>
    <t>18745291563
15904560036</t>
  </si>
  <si>
    <t>齐齐哈尔市
昂昂溪区榆树屯镇化工街1号</t>
  </si>
  <si>
    <t>HJCJS24-008</t>
  </si>
  <si>
    <t>益海嘉里（富裕）粮油食品工业有限公司</t>
  </si>
  <si>
    <t>方晓旭
张鑫</t>
  </si>
  <si>
    <t>15604520345
15245240606</t>
  </si>
  <si>
    <t>齐齐哈尔市
富裕县经济开发区塔哈综合产业园区</t>
  </si>
  <si>
    <t>HJCJS24-009</t>
  </si>
  <si>
    <t>益海嘉里（富裕）生物科技有限公司</t>
  </si>
  <si>
    <t>HJCJS24-010</t>
  </si>
  <si>
    <t>张烈鑫</t>
  </si>
  <si>
    <t>大庆市
杜尔伯特县德力格尔工业园区</t>
  </si>
  <si>
    <t>大庆</t>
  </si>
  <si>
    <t>孟凡令</t>
  </si>
  <si>
    <t>HJCJS24-011</t>
  </si>
  <si>
    <t>28号不方便</t>
  </si>
  <si>
    <t>胡延迁</t>
  </si>
  <si>
    <t>大庆市
让胡路区西宾路424-1-7501</t>
  </si>
  <si>
    <t>HJCJS24-012</t>
  </si>
  <si>
    <t>第二组</t>
  </si>
  <si>
    <t>李阳韬</t>
  </si>
  <si>
    <t>高春旭</t>
  </si>
  <si>
    <t>牡丹江</t>
  </si>
  <si>
    <t>李纪元</t>
  </si>
  <si>
    <t>HJCJS24-013</t>
  </si>
  <si>
    <t>牡丹江热电有限公司</t>
  </si>
  <si>
    <t>HJCJS24-014</t>
  </si>
  <si>
    <t>赵海涛</t>
  </si>
  <si>
    <t>HJCJS24-015</t>
  </si>
  <si>
    <t>HJCJS24-016</t>
  </si>
  <si>
    <t>HJCJS24-017</t>
  </si>
  <si>
    <t>刘齐</t>
  </si>
  <si>
    <t>HJCJS24-018</t>
  </si>
  <si>
    <t>HJCJS24-019</t>
  </si>
  <si>
    <t>鸡西</t>
  </si>
  <si>
    <t>栾业君</t>
  </si>
  <si>
    <t>HJCJS24-020</t>
  </si>
  <si>
    <t>刘金</t>
  </si>
  <si>
    <t>HJCJS24-021</t>
  </si>
  <si>
    <t>HJCJS24-022</t>
  </si>
  <si>
    <t>HJCJS24-023</t>
  </si>
  <si>
    <t>第三组</t>
  </si>
  <si>
    <t>王锐</t>
  </si>
  <si>
    <t>七台河市吉伟甲醇有限责任公司</t>
  </si>
  <si>
    <t>七台河</t>
  </si>
  <si>
    <t>庞敬海</t>
  </si>
  <si>
    <t>HJCJS24-024</t>
  </si>
  <si>
    <t>HJCJS24-025</t>
  </si>
  <si>
    <t>宝泰隆新材料股份有限公司</t>
  </si>
  <si>
    <t>HJCJS24-026</t>
  </si>
  <si>
    <t>许良</t>
  </si>
  <si>
    <t>HJCJS24-027</t>
  </si>
  <si>
    <t>鹤岗</t>
  </si>
  <si>
    <t>徐庆喜</t>
  </si>
  <si>
    <t>HJCJS24-028</t>
  </si>
  <si>
    <t>HJCJS24-029</t>
  </si>
  <si>
    <t>梁军</t>
  </si>
  <si>
    <t>黑龙江省宝泉岭农垦溢祥石墨有限公司</t>
  </si>
  <si>
    <t>HJCJS24-030</t>
  </si>
  <si>
    <t>双鸭山</t>
  </si>
  <si>
    <t>王彦辉</t>
  </si>
  <si>
    <t>HJCJS24-031</t>
  </si>
  <si>
    <t>HJCJS24-032</t>
  </si>
  <si>
    <t>何冠颖</t>
  </si>
  <si>
    <t>HJCJS24-033</t>
  </si>
  <si>
    <t>HJCJS24-034</t>
  </si>
  <si>
    <t>佳木斯</t>
  </si>
  <si>
    <t>崔存萧</t>
  </si>
  <si>
    <t>HJCJS24-035</t>
  </si>
  <si>
    <t>第四组</t>
  </si>
  <si>
    <t>黄玉亮</t>
  </si>
  <si>
    <t>曲翠</t>
  </si>
  <si>
    <t>绥化中盟热电有限公司</t>
  </si>
  <si>
    <t>绥化</t>
  </si>
  <si>
    <t>衣彦慧</t>
  </si>
  <si>
    <t>HJCJS24-036</t>
  </si>
  <si>
    <t>HJCJS24-037</t>
  </si>
  <si>
    <t>仲伟程</t>
  </si>
  <si>
    <t>HJCJS24-038</t>
  </si>
  <si>
    <t>HJCJS24-039</t>
  </si>
  <si>
    <t>王晨曦</t>
  </si>
  <si>
    <t>HJCJS24-040</t>
  </si>
  <si>
    <t>黑龙江庆翔热电有限公司</t>
  </si>
  <si>
    <t>HJCJS24-041</t>
  </si>
  <si>
    <t>HJCJS24-042</t>
  </si>
  <si>
    <t>孔祥旭</t>
  </si>
  <si>
    <t>北安市福顺热力有限公司</t>
  </si>
  <si>
    <t>黑河</t>
  </si>
  <si>
    <t>甄  真</t>
  </si>
  <si>
    <t>HJCJS24-043</t>
  </si>
  <si>
    <t>HJCJS24-044</t>
  </si>
  <si>
    <t>伊春</t>
  </si>
  <si>
    <t>王立峰</t>
  </si>
  <si>
    <t>HJCJS24-045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</si>
</sst>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%"/>
    <numFmt numFmtId="178" formatCode="0.00_ "/>
    <numFmt numFmtId="179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  <font>
      <sz val="10"/>
      <color indexed="8"/>
      <name val="Times New Roman"/>
      <charset val="134"/>
    </font>
    <font>
      <sz val="18"/>
      <name val="华文中宋"/>
      <charset val="134"/>
    </font>
    <font>
      <vertAlign val="subscript"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2" fillId="27" borderId="1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7" fillId="21" borderId="19" applyNumberFormat="false" applyAlignment="false" applyProtection="false">
      <alignment vertical="center"/>
    </xf>
    <xf numFmtId="0" fontId="33" fillId="27" borderId="21" applyNumberFormat="false" applyAlignment="false" applyProtection="false">
      <alignment vertical="center"/>
    </xf>
    <xf numFmtId="0" fontId="24" fillId="14" borderId="17" applyNumberFormat="false" applyAlignment="false" applyProtection="false">
      <alignment vertical="center"/>
    </xf>
    <xf numFmtId="0" fontId="34" fillId="0" borderId="22" applyNumberFormat="false" applyFill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1" fillId="11" borderId="16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left" vertical="center" wrapText="true"/>
    </xf>
    <xf numFmtId="0" fontId="1" fillId="0" borderId="5" xfId="0" applyFont="true" applyBorder="true" applyAlignment="true">
      <alignment horizontal="left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11" xfId="0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179" fontId="5" fillId="0" borderId="5" xfId="0" applyNumberFormat="true" applyFont="true" applyBorder="true" applyAlignment="true">
      <alignment horizontal="center" vertical="center"/>
    </xf>
    <xf numFmtId="179" fontId="6" fillId="0" borderId="5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178" fontId="6" fillId="0" borderId="5" xfId="0" applyNumberFormat="true" applyFont="true" applyBorder="true" applyAlignment="true">
      <alignment horizontal="center" vertical="center"/>
    </xf>
    <xf numFmtId="0" fontId="1" fillId="0" borderId="12" xfId="0" applyFont="true" applyBorder="true" applyAlignment="true">
      <alignment horizontal="center" vertical="center"/>
    </xf>
    <xf numFmtId="0" fontId="0" fillId="0" borderId="13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7" fontId="0" fillId="0" borderId="0" xfId="0" applyNumberFormat="true">
      <alignment vertical="center"/>
    </xf>
    <xf numFmtId="2" fontId="0" fillId="0" borderId="0" xfId="0" applyNumberFormat="true" applyAlignment="true">
      <alignment horizontal="center" vertical="center"/>
    </xf>
    <xf numFmtId="14" fontId="7" fillId="0" borderId="0" xfId="0" applyNumberFormat="true" applyFont="true" applyAlignment="true">
      <alignment horizontal="center" vertical="center"/>
    </xf>
    <xf numFmtId="14" fontId="3" fillId="0" borderId="14" xfId="0" applyNumberFormat="true" applyFont="true" applyBorder="true" applyAlignment="true">
      <alignment horizontal="right"/>
    </xf>
    <xf numFmtId="14" fontId="3" fillId="0" borderId="14" xfId="0" applyNumberFormat="true" applyFont="true" applyBorder="true" applyAlignment="true">
      <alignment horizontal="center"/>
    </xf>
    <xf numFmtId="0" fontId="1" fillId="0" borderId="5" xfId="0" applyFont="true" applyBorder="true" applyAlignment="true">
      <alignment horizontal="center" vertical="center" wrapText="true"/>
    </xf>
    <xf numFmtId="176" fontId="3" fillId="0" borderId="5" xfId="0" applyNumberFormat="true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49" fontId="8" fillId="0" borderId="5" xfId="0" applyNumberFormat="true" applyFont="true" applyBorder="true" applyAlignment="true">
      <alignment horizontal="center" vertical="center" wrapText="true"/>
    </xf>
    <xf numFmtId="49" fontId="3" fillId="0" borderId="5" xfId="0" applyNumberFormat="true" applyFont="true" applyBorder="true" applyAlignment="true">
      <alignment horizontal="center" vertical="center" wrapText="true"/>
    </xf>
    <xf numFmtId="176" fontId="3" fillId="2" borderId="5" xfId="0" applyNumberFormat="true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left" vertical="center" wrapText="true"/>
    </xf>
    <xf numFmtId="177" fontId="1" fillId="0" borderId="5" xfId="0" applyNumberFormat="true" applyFont="true" applyBorder="true" applyAlignment="true">
      <alignment horizontal="center" vertical="center" wrapText="true"/>
    </xf>
    <xf numFmtId="2" fontId="1" fillId="0" borderId="5" xfId="0" applyNumberFormat="true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left" vertical="center" wrapText="true"/>
    </xf>
    <xf numFmtId="177" fontId="3" fillId="0" borderId="5" xfId="0" applyNumberFormat="true" applyFont="true" applyBorder="true" applyAlignment="true">
      <alignment horizontal="center" vertical="center" wrapText="true"/>
    </xf>
    <xf numFmtId="2" fontId="3" fillId="0" borderId="5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vertical="center" wrapText="true" shrinkToFit="true"/>
    </xf>
    <xf numFmtId="49" fontId="9" fillId="0" borderId="5" xfId="0" applyNumberFormat="true" applyFont="true" applyBorder="true" applyAlignment="true">
      <alignment horizontal="left" vertical="center" wrapText="true"/>
    </xf>
    <xf numFmtId="49" fontId="3" fillId="0" borderId="5" xfId="0" applyNumberFormat="true" applyFont="true" applyBorder="true" applyAlignment="true">
      <alignment horizontal="left" vertical="center" wrapText="true"/>
    </xf>
    <xf numFmtId="0" fontId="3" fillId="2" borderId="5" xfId="0" applyFont="true" applyFill="true" applyBorder="true" applyAlignment="true">
      <alignment vertical="center" wrapText="true" shrinkToFit="true"/>
    </xf>
    <xf numFmtId="0" fontId="8" fillId="2" borderId="5" xfId="0" applyFont="true" applyFill="true" applyBorder="true" applyAlignment="true">
      <alignment horizontal="left" vertical="center" wrapText="true"/>
    </xf>
    <xf numFmtId="49" fontId="8" fillId="0" borderId="5" xfId="0" applyNumberFormat="true" applyFont="true" applyBorder="true" applyAlignment="true">
      <alignment horizontal="left" vertical="center" wrapText="true"/>
    </xf>
    <xf numFmtId="0" fontId="5" fillId="0" borderId="0" xfId="0" applyFont="true">
      <alignment vertical="center"/>
    </xf>
    <xf numFmtId="0" fontId="1" fillId="0" borderId="5" xfId="0" applyFont="true" applyBorder="true" applyAlignment="true">
      <alignment horizontal="center" vertical="center"/>
    </xf>
    <xf numFmtId="0" fontId="11" fillId="0" borderId="0" xfId="0" applyFont="true">
      <alignment vertical="center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Alignment="true">
      <alignment horizontal="center" vertical="center"/>
    </xf>
    <xf numFmtId="177" fontId="0" fillId="0" borderId="0" xfId="0" applyNumberFormat="true" applyFont="true">
      <alignment vertical="center"/>
    </xf>
    <xf numFmtId="14" fontId="12" fillId="0" borderId="0" xfId="0" applyNumberFormat="true" applyFont="true" applyAlignment="true">
      <alignment horizontal="left" vertical="center"/>
    </xf>
    <xf numFmtId="14" fontId="5" fillId="0" borderId="0" xfId="0" applyNumberFormat="true" applyFont="true" applyAlignment="true">
      <alignment horizontal="left" vertical="center"/>
    </xf>
    <xf numFmtId="14" fontId="5" fillId="0" borderId="0" xfId="0" applyNumberFormat="true" applyFont="true" applyFill="true" applyBorder="true" applyAlignment="true">
      <alignment horizontal="left" vertical="center"/>
    </xf>
    <xf numFmtId="14" fontId="13" fillId="0" borderId="0" xfId="0" applyNumberFormat="true" applyFont="true" applyAlignment="true">
      <alignment horizontal="center" vertical="center"/>
    </xf>
    <xf numFmtId="14" fontId="13" fillId="0" borderId="0" xfId="0" applyNumberFormat="true" applyFont="true" applyFill="true" applyBorder="true" applyAlignment="true">
      <alignment horizontal="center" vertical="center"/>
    </xf>
    <xf numFmtId="0" fontId="14" fillId="0" borderId="5" xfId="0" applyFont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/>
    </xf>
    <xf numFmtId="0" fontId="1" fillId="0" borderId="10" xfId="0" applyFont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176" fontId="1" fillId="2" borderId="5" xfId="0" applyNumberFormat="true" applyFont="true" applyFill="true" applyBorder="true" applyAlignment="true">
      <alignment horizontal="center" vertical="center" wrapText="true"/>
    </xf>
    <xf numFmtId="177" fontId="14" fillId="0" borderId="5" xfId="0" applyNumberFormat="true" applyFont="true" applyBorder="true" applyAlignment="true">
      <alignment horizontal="center" vertical="center" wrapText="true"/>
    </xf>
    <xf numFmtId="177" fontId="11" fillId="0" borderId="5" xfId="0" applyNumberFormat="true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49" fontId="1" fillId="0" borderId="5" xfId="0" applyNumberFormat="true" applyFont="true" applyBorder="true" applyAlignment="true">
      <alignment horizontal="left" vertical="center" wrapText="true"/>
    </xf>
    <xf numFmtId="49" fontId="11" fillId="0" borderId="5" xfId="0" applyNumberFormat="true" applyFont="true" applyBorder="true" applyAlignment="true">
      <alignment horizontal="center" vertical="center" wrapText="true"/>
    </xf>
    <xf numFmtId="0" fontId="11" fillId="0" borderId="5" xfId="0" applyNumberFormat="true" applyFont="true" applyBorder="true" applyAlignment="true">
      <alignment horizontal="center" vertical="center" wrapText="true"/>
    </xf>
    <xf numFmtId="176" fontId="11" fillId="0" borderId="5" xfId="0" applyNumberFormat="true" applyFont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left" vertical="center" wrapText="true"/>
    </xf>
    <xf numFmtId="177" fontId="11" fillId="2" borderId="5" xfId="0" applyNumberFormat="true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5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left" vertical="center" wrapText="true"/>
    </xf>
    <xf numFmtId="0" fontId="11" fillId="2" borderId="5" xfId="0" applyNumberFormat="true" applyFont="true" applyFill="true" applyBorder="true" applyAlignment="true" applyProtection="true">
      <alignment horizontal="center" vertical="center" wrapText="true"/>
    </xf>
    <xf numFmtId="176" fontId="11" fillId="0" borderId="5" xfId="0" applyNumberFormat="true" applyFont="true" applyFill="true" applyBorder="true" applyAlignment="true">
      <alignment horizontal="center" vertical="center" wrapText="true"/>
    </xf>
    <xf numFmtId="0" fontId="11" fillId="0" borderId="5" xfId="0" applyNumberFormat="true" applyFont="true" applyFill="true" applyBorder="true" applyAlignment="true" applyProtection="true">
      <alignment horizontal="center" vertical="center" wrapText="true"/>
    </xf>
    <xf numFmtId="49" fontId="11" fillId="0" borderId="5" xfId="0" applyNumberFormat="true" applyFont="true" applyFill="true" applyBorder="true" applyAlignment="true" applyProtection="true">
      <alignment horizontal="center" vertical="center" wrapText="true"/>
    </xf>
    <xf numFmtId="49" fontId="11" fillId="0" borderId="5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" fillId="2" borderId="5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0"/>
  <sheetViews>
    <sheetView tabSelected="1" zoomScale="70" zoomScaleNormal="70" workbookViewId="0">
      <pane ySplit="3" topLeftCell="A4" activePane="bottomLeft" state="frozen"/>
      <selection/>
      <selection pane="bottomLeft" activeCell="J4" sqref="J4"/>
    </sheetView>
  </sheetViews>
  <sheetFormatPr defaultColWidth="8.7" defaultRowHeight="15"/>
  <cols>
    <col min="1" max="1" width="3.5" style="61"/>
    <col min="2" max="2" width="27" style="61" customWidth="true"/>
    <col min="3" max="3" width="11.0416666666667" style="61" customWidth="true"/>
    <col min="4" max="4" width="11.1" style="62" customWidth="true"/>
    <col min="5" max="5" width="15.375" style="63" customWidth="true"/>
    <col min="6" max="6" width="23.4" style="61" customWidth="true"/>
    <col min="7" max="7" width="9" style="64" customWidth="true"/>
    <col min="8" max="8" width="12" style="63" customWidth="true"/>
    <col min="9" max="9" width="10.2" style="63" customWidth="true"/>
    <col min="10" max="26" width="9" style="61"/>
    <col min="27" max="16384" width="8.7" style="61"/>
  </cols>
  <sheetData>
    <row r="1" ht="15.6" spans="1:9">
      <c r="A1" s="65" t="s">
        <v>0</v>
      </c>
      <c r="B1" s="66"/>
      <c r="C1" s="66"/>
      <c r="D1" s="67"/>
      <c r="E1" s="66"/>
      <c r="F1" s="66"/>
      <c r="G1" s="66"/>
      <c r="H1" s="66"/>
      <c r="I1" s="66"/>
    </row>
    <row r="2" ht="25.2" spans="1:9">
      <c r="A2" s="68" t="s">
        <v>1</v>
      </c>
      <c r="B2" s="68"/>
      <c r="C2" s="68"/>
      <c r="D2" s="69"/>
      <c r="E2" s="68"/>
      <c r="F2" s="68"/>
      <c r="G2" s="68"/>
      <c r="H2" s="68"/>
      <c r="I2" s="68"/>
    </row>
    <row r="3" s="1" customFormat="true" ht="49" customHeight="true" spans="1:9">
      <c r="A3" s="70" t="s">
        <v>2</v>
      </c>
      <c r="B3" s="70" t="s">
        <v>3</v>
      </c>
      <c r="C3" s="70" t="s">
        <v>4</v>
      </c>
      <c r="D3" s="71" t="s">
        <v>5</v>
      </c>
      <c r="E3" s="70" t="s">
        <v>6</v>
      </c>
      <c r="F3" s="70" t="s">
        <v>7</v>
      </c>
      <c r="G3" s="78" t="s">
        <v>8</v>
      </c>
      <c r="H3" s="70" t="s">
        <v>9</v>
      </c>
      <c r="I3" s="70" t="s">
        <v>10</v>
      </c>
    </row>
    <row r="4" ht="91" customHeight="true" spans="1:9">
      <c r="A4" s="72">
        <v>1</v>
      </c>
      <c r="B4" s="73" t="s">
        <v>11</v>
      </c>
      <c r="C4" s="74" t="s">
        <v>12</v>
      </c>
      <c r="D4" s="74" t="s">
        <v>13</v>
      </c>
      <c r="E4" s="74" t="s">
        <v>14</v>
      </c>
      <c r="F4" s="16" t="s">
        <v>15</v>
      </c>
      <c r="G4" s="79" t="s">
        <v>16</v>
      </c>
      <c r="H4" s="80">
        <v>1127.75</v>
      </c>
      <c r="I4" s="80">
        <v>100</v>
      </c>
    </row>
    <row r="5" ht="94" customHeight="true" spans="1:9">
      <c r="A5" s="72">
        <v>2</v>
      </c>
      <c r="B5" s="36" t="s">
        <v>17</v>
      </c>
      <c r="C5" s="74" t="s">
        <v>12</v>
      </c>
      <c r="D5" s="74" t="s">
        <v>13</v>
      </c>
      <c r="E5" s="74" t="s">
        <v>18</v>
      </c>
      <c r="F5" s="16" t="s">
        <v>19</v>
      </c>
      <c r="G5" s="80" t="s">
        <v>20</v>
      </c>
      <c r="H5" s="80">
        <v>1183.64</v>
      </c>
      <c r="I5" s="80">
        <v>100</v>
      </c>
    </row>
    <row r="6" ht="76" customHeight="true" spans="1:9">
      <c r="A6" s="72">
        <v>3</v>
      </c>
      <c r="B6" s="36" t="s">
        <v>21</v>
      </c>
      <c r="C6" s="74" t="s">
        <v>12</v>
      </c>
      <c r="D6" s="74" t="s">
        <v>22</v>
      </c>
      <c r="E6" s="74" t="s">
        <v>23</v>
      </c>
      <c r="F6" s="81" t="s">
        <v>24</v>
      </c>
      <c r="G6" s="82" t="s">
        <v>25</v>
      </c>
      <c r="H6" s="80">
        <v>5044.16</v>
      </c>
      <c r="I6" s="80">
        <v>100</v>
      </c>
    </row>
    <row r="7" ht="73" customHeight="true" spans="1:9">
      <c r="A7" s="72">
        <v>4</v>
      </c>
      <c r="B7" s="36" t="s">
        <v>26</v>
      </c>
      <c r="C7" s="74" t="s">
        <v>12</v>
      </c>
      <c r="D7" s="74" t="s">
        <v>13</v>
      </c>
      <c r="E7" s="74" t="s">
        <v>27</v>
      </c>
      <c r="F7" s="81" t="s">
        <v>28</v>
      </c>
      <c r="G7" s="82" t="s">
        <v>29</v>
      </c>
      <c r="H7" s="83">
        <v>1592.41</v>
      </c>
      <c r="I7" s="80">
        <v>100</v>
      </c>
    </row>
    <row r="8" ht="69" customHeight="true" spans="1:9">
      <c r="A8" s="72">
        <v>5</v>
      </c>
      <c r="B8" s="36" t="s">
        <v>30</v>
      </c>
      <c r="C8" s="74" t="s">
        <v>12</v>
      </c>
      <c r="D8" s="74" t="s">
        <v>22</v>
      </c>
      <c r="E8" s="74" t="s">
        <v>23</v>
      </c>
      <c r="F8" s="81" t="s">
        <v>31</v>
      </c>
      <c r="G8" s="84" t="s">
        <v>32</v>
      </c>
      <c r="H8" s="83">
        <v>9289.82</v>
      </c>
      <c r="I8" s="80">
        <v>100</v>
      </c>
    </row>
    <row r="9" ht="90" customHeight="true" spans="1:9">
      <c r="A9" s="72">
        <v>6</v>
      </c>
      <c r="B9" s="36" t="s">
        <v>33</v>
      </c>
      <c r="C9" s="74" t="s">
        <v>34</v>
      </c>
      <c r="D9" s="74" t="s">
        <v>13</v>
      </c>
      <c r="E9" s="74" t="s">
        <v>35</v>
      </c>
      <c r="F9" s="81" t="s">
        <v>36</v>
      </c>
      <c r="G9" s="84" t="s">
        <v>37</v>
      </c>
      <c r="H9" s="83">
        <v>4866.17</v>
      </c>
      <c r="I9" s="80">
        <v>100</v>
      </c>
    </row>
    <row r="10" ht="73" customHeight="true" spans="1:9">
      <c r="A10" s="72">
        <v>7</v>
      </c>
      <c r="B10" s="36" t="s">
        <v>38</v>
      </c>
      <c r="C10" s="74" t="s">
        <v>39</v>
      </c>
      <c r="D10" s="74" t="s">
        <v>13</v>
      </c>
      <c r="E10" s="74" t="s">
        <v>40</v>
      </c>
      <c r="F10" s="81" t="s">
        <v>41</v>
      </c>
      <c r="G10" s="84" t="s">
        <v>42</v>
      </c>
      <c r="H10" s="83">
        <v>2008.69</v>
      </c>
      <c r="I10" s="80">
        <v>100</v>
      </c>
    </row>
    <row r="11" ht="81" customHeight="true" spans="1:9">
      <c r="A11" s="72">
        <v>8</v>
      </c>
      <c r="B11" s="75" t="s">
        <v>43</v>
      </c>
      <c r="C11" s="74" t="s">
        <v>44</v>
      </c>
      <c r="D11" s="74" t="s">
        <v>13</v>
      </c>
      <c r="E11" s="74" t="s">
        <v>40</v>
      </c>
      <c r="F11" s="85" t="s">
        <v>45</v>
      </c>
      <c r="G11" s="86" t="s">
        <v>46</v>
      </c>
      <c r="H11" s="87">
        <v>2873.19</v>
      </c>
      <c r="I11" s="80">
        <v>100</v>
      </c>
    </row>
    <row r="12" ht="83" customHeight="true" spans="1:9">
      <c r="A12" s="72">
        <v>9</v>
      </c>
      <c r="B12" s="75" t="s">
        <v>47</v>
      </c>
      <c r="C12" s="74" t="s">
        <v>48</v>
      </c>
      <c r="D12" s="74" t="s">
        <v>22</v>
      </c>
      <c r="E12" s="74" t="s">
        <v>49</v>
      </c>
      <c r="F12" s="85" t="s">
        <v>50</v>
      </c>
      <c r="G12" s="86" t="s">
        <v>51</v>
      </c>
      <c r="H12" s="88">
        <v>3666.53</v>
      </c>
      <c r="I12" s="80">
        <v>100</v>
      </c>
    </row>
    <row r="13" ht="87" customHeight="true" spans="1:9">
      <c r="A13" s="72">
        <v>10</v>
      </c>
      <c r="B13" s="75" t="s">
        <v>52</v>
      </c>
      <c r="C13" s="74" t="s">
        <v>53</v>
      </c>
      <c r="D13" s="74" t="s">
        <v>22</v>
      </c>
      <c r="E13" s="74" t="s">
        <v>49</v>
      </c>
      <c r="F13" s="85" t="s">
        <v>54</v>
      </c>
      <c r="G13" s="86" t="s">
        <v>55</v>
      </c>
      <c r="H13" s="88">
        <v>4939.61</v>
      </c>
      <c r="I13" s="80">
        <v>100</v>
      </c>
    </row>
    <row r="14" ht="85" customHeight="true" spans="1:9">
      <c r="A14" s="72">
        <v>11</v>
      </c>
      <c r="B14" s="75" t="s">
        <v>56</v>
      </c>
      <c r="C14" s="74" t="s">
        <v>53</v>
      </c>
      <c r="D14" s="74" t="s">
        <v>22</v>
      </c>
      <c r="E14" s="74" t="s">
        <v>57</v>
      </c>
      <c r="F14" s="85" t="s">
        <v>58</v>
      </c>
      <c r="G14" s="86" t="s">
        <v>55</v>
      </c>
      <c r="H14" s="88">
        <v>3684.96</v>
      </c>
      <c r="I14" s="80">
        <v>100</v>
      </c>
    </row>
    <row r="15" ht="82" customHeight="true" spans="1:9">
      <c r="A15" s="72">
        <v>12</v>
      </c>
      <c r="B15" s="75" t="s">
        <v>59</v>
      </c>
      <c r="C15" s="74" t="s">
        <v>53</v>
      </c>
      <c r="D15" s="74" t="s">
        <v>22</v>
      </c>
      <c r="E15" s="74" t="s">
        <v>57</v>
      </c>
      <c r="F15" s="85" t="s">
        <v>60</v>
      </c>
      <c r="G15" s="86" t="s">
        <v>61</v>
      </c>
      <c r="H15" s="88">
        <v>4422.05</v>
      </c>
      <c r="I15" s="80">
        <v>100</v>
      </c>
    </row>
    <row r="16" ht="69" customHeight="true" spans="1:9">
      <c r="A16" s="72">
        <v>13</v>
      </c>
      <c r="B16" s="75" t="s">
        <v>62</v>
      </c>
      <c r="C16" s="74" t="s">
        <v>63</v>
      </c>
      <c r="D16" s="74" t="s">
        <v>22</v>
      </c>
      <c r="E16" s="74" t="s">
        <v>64</v>
      </c>
      <c r="F16" s="85" t="s">
        <v>65</v>
      </c>
      <c r="G16" s="86" t="s">
        <v>25</v>
      </c>
      <c r="H16" s="88">
        <v>3351.02</v>
      </c>
      <c r="I16" s="80">
        <v>100</v>
      </c>
    </row>
    <row r="17" ht="79" customHeight="true" spans="1:9">
      <c r="A17" s="72">
        <v>14</v>
      </c>
      <c r="B17" s="75" t="s">
        <v>66</v>
      </c>
      <c r="C17" s="74" t="s">
        <v>67</v>
      </c>
      <c r="D17" s="74" t="s">
        <v>13</v>
      </c>
      <c r="E17" s="74" t="s">
        <v>40</v>
      </c>
      <c r="F17" s="89" t="s">
        <v>68</v>
      </c>
      <c r="G17" s="79" t="s">
        <v>69</v>
      </c>
      <c r="H17" s="87">
        <v>1435.76</v>
      </c>
      <c r="I17" s="80">
        <v>100</v>
      </c>
    </row>
    <row r="18" ht="70" customHeight="true" spans="1:9">
      <c r="A18" s="72">
        <v>15</v>
      </c>
      <c r="B18" s="75" t="s">
        <v>70</v>
      </c>
      <c r="C18" s="74" t="s">
        <v>71</v>
      </c>
      <c r="D18" s="74" t="s">
        <v>22</v>
      </c>
      <c r="E18" s="74" t="s">
        <v>40</v>
      </c>
      <c r="F18" s="85" t="s">
        <v>72</v>
      </c>
      <c r="G18" s="90">
        <v>2023.06</v>
      </c>
      <c r="H18" s="87">
        <v>3190.24</v>
      </c>
      <c r="I18" s="80">
        <v>100</v>
      </c>
    </row>
    <row r="19" ht="72" customHeight="true" spans="1:9">
      <c r="A19" s="72">
        <v>16</v>
      </c>
      <c r="B19" s="75" t="s">
        <v>73</v>
      </c>
      <c r="C19" s="74" t="s">
        <v>74</v>
      </c>
      <c r="D19" s="74" t="s">
        <v>22</v>
      </c>
      <c r="E19" s="74" t="s">
        <v>75</v>
      </c>
      <c r="F19" s="85" t="s">
        <v>76</v>
      </c>
      <c r="G19" s="86" t="s">
        <v>77</v>
      </c>
      <c r="H19" s="87">
        <v>27508.16</v>
      </c>
      <c r="I19" s="80">
        <v>100</v>
      </c>
    </row>
    <row r="20" ht="71" customHeight="true" spans="1:9">
      <c r="A20" s="72">
        <v>17</v>
      </c>
      <c r="B20" s="75" t="s">
        <v>78</v>
      </c>
      <c r="C20" s="74" t="s">
        <v>79</v>
      </c>
      <c r="D20" s="74" t="s">
        <v>22</v>
      </c>
      <c r="E20" s="74" t="s">
        <v>75</v>
      </c>
      <c r="F20" s="85" t="s">
        <v>80</v>
      </c>
      <c r="G20" s="86" t="s">
        <v>81</v>
      </c>
      <c r="H20" s="87">
        <v>6226.93</v>
      </c>
      <c r="I20" s="80">
        <v>100</v>
      </c>
    </row>
    <row r="21" ht="96" customHeight="true" spans="1:9">
      <c r="A21" s="72">
        <v>18</v>
      </c>
      <c r="B21" s="75" t="s">
        <v>82</v>
      </c>
      <c r="C21" s="74" t="s">
        <v>79</v>
      </c>
      <c r="D21" s="74" t="s">
        <v>83</v>
      </c>
      <c r="E21" s="74" t="s">
        <v>75</v>
      </c>
      <c r="F21" s="85" t="s">
        <v>84</v>
      </c>
      <c r="G21" s="86" t="s">
        <v>55</v>
      </c>
      <c r="H21" s="88">
        <v>5821.55</v>
      </c>
      <c r="I21" s="80">
        <v>100</v>
      </c>
    </row>
    <row r="22" ht="61" customHeight="true" spans="1:9">
      <c r="A22" s="72">
        <v>19</v>
      </c>
      <c r="B22" s="75" t="s">
        <v>85</v>
      </c>
      <c r="C22" s="74" t="s">
        <v>79</v>
      </c>
      <c r="D22" s="74" t="s">
        <v>13</v>
      </c>
      <c r="E22" s="74" t="s">
        <v>40</v>
      </c>
      <c r="F22" s="85" t="s">
        <v>86</v>
      </c>
      <c r="G22" s="86" t="s">
        <v>87</v>
      </c>
      <c r="H22" s="87">
        <v>3379.41</v>
      </c>
      <c r="I22" s="80">
        <v>100</v>
      </c>
    </row>
    <row r="23" ht="85" customHeight="true" spans="1:9">
      <c r="A23" s="72">
        <v>20</v>
      </c>
      <c r="B23" s="75" t="s">
        <v>88</v>
      </c>
      <c r="C23" s="74" t="s">
        <v>79</v>
      </c>
      <c r="D23" s="74" t="s">
        <v>13</v>
      </c>
      <c r="E23" s="74" t="s">
        <v>89</v>
      </c>
      <c r="F23" s="85" t="s">
        <v>90</v>
      </c>
      <c r="G23" s="86" t="s">
        <v>91</v>
      </c>
      <c r="H23" s="87">
        <v>1330.25</v>
      </c>
      <c r="I23" s="80">
        <v>100</v>
      </c>
    </row>
    <row r="24" ht="65" customHeight="true" spans="1:9">
      <c r="A24" s="72">
        <v>21</v>
      </c>
      <c r="B24" s="75" t="s">
        <v>92</v>
      </c>
      <c r="C24" s="74" t="s">
        <v>93</v>
      </c>
      <c r="D24" s="74" t="s">
        <v>22</v>
      </c>
      <c r="E24" s="74" t="s">
        <v>75</v>
      </c>
      <c r="F24" s="85" t="s">
        <v>94</v>
      </c>
      <c r="G24" s="91" t="s">
        <v>95</v>
      </c>
      <c r="H24" s="92">
        <v>5496.82</v>
      </c>
      <c r="I24" s="80">
        <v>100</v>
      </c>
    </row>
    <row r="25" ht="75" customHeight="true" spans="1:9">
      <c r="A25" s="72">
        <v>22</v>
      </c>
      <c r="B25" s="75" t="s">
        <v>96</v>
      </c>
      <c r="C25" s="74" t="s">
        <v>93</v>
      </c>
      <c r="D25" s="74" t="s">
        <v>13</v>
      </c>
      <c r="E25" s="74" t="s">
        <v>97</v>
      </c>
      <c r="F25" s="85" t="s">
        <v>98</v>
      </c>
      <c r="G25" s="91" t="s">
        <v>99</v>
      </c>
      <c r="H25" s="93">
        <v>4824.56</v>
      </c>
      <c r="I25" s="80">
        <v>100</v>
      </c>
    </row>
    <row r="26" ht="58" customHeight="true" spans="1:9">
      <c r="A26" s="72">
        <v>23</v>
      </c>
      <c r="B26" s="75" t="s">
        <v>100</v>
      </c>
      <c r="C26" s="74" t="s">
        <v>93</v>
      </c>
      <c r="D26" s="74" t="s">
        <v>13</v>
      </c>
      <c r="E26" s="74" t="s">
        <v>101</v>
      </c>
      <c r="F26" s="85" t="s">
        <v>102</v>
      </c>
      <c r="G26" s="91" t="s">
        <v>103</v>
      </c>
      <c r="H26" s="93" t="s">
        <v>104</v>
      </c>
      <c r="I26" s="80">
        <v>100</v>
      </c>
    </row>
    <row r="27" ht="61" customHeight="true" spans="1:9">
      <c r="A27" s="72">
        <v>24</v>
      </c>
      <c r="B27" s="75" t="s">
        <v>105</v>
      </c>
      <c r="C27" s="74" t="s">
        <v>93</v>
      </c>
      <c r="D27" s="74" t="s">
        <v>13</v>
      </c>
      <c r="E27" s="74" t="s">
        <v>40</v>
      </c>
      <c r="F27" s="85" t="s">
        <v>106</v>
      </c>
      <c r="G27" s="91" t="s">
        <v>107</v>
      </c>
      <c r="H27" s="92">
        <v>1858.94</v>
      </c>
      <c r="I27" s="80">
        <v>100</v>
      </c>
    </row>
    <row r="28" ht="71" customHeight="true" spans="1:9">
      <c r="A28" s="72">
        <v>25</v>
      </c>
      <c r="B28" s="75" t="s">
        <v>108</v>
      </c>
      <c r="C28" s="74" t="s">
        <v>109</v>
      </c>
      <c r="D28" s="74" t="s">
        <v>22</v>
      </c>
      <c r="E28" s="74" t="s">
        <v>110</v>
      </c>
      <c r="F28" s="85" t="s">
        <v>111</v>
      </c>
      <c r="G28" s="91" t="s">
        <v>112</v>
      </c>
      <c r="H28" s="93" t="s">
        <v>113</v>
      </c>
      <c r="I28" s="80">
        <v>100</v>
      </c>
    </row>
    <row r="29" ht="57" customHeight="true" spans="1:9">
      <c r="A29" s="72">
        <v>26</v>
      </c>
      <c r="B29" s="75" t="s">
        <v>114</v>
      </c>
      <c r="C29" s="74" t="s">
        <v>115</v>
      </c>
      <c r="D29" s="74" t="s">
        <v>13</v>
      </c>
      <c r="E29" s="74" t="s">
        <v>40</v>
      </c>
      <c r="F29" s="85" t="s">
        <v>116</v>
      </c>
      <c r="G29" s="91" t="s">
        <v>117</v>
      </c>
      <c r="H29" s="92">
        <v>11899.12</v>
      </c>
      <c r="I29" s="80">
        <v>100</v>
      </c>
    </row>
    <row r="30" ht="99" customHeight="true" spans="1:9">
      <c r="A30" s="72">
        <v>27</v>
      </c>
      <c r="B30" s="75" t="s">
        <v>118</v>
      </c>
      <c r="C30" s="74" t="s">
        <v>119</v>
      </c>
      <c r="D30" s="74" t="s">
        <v>22</v>
      </c>
      <c r="E30" s="74" t="s">
        <v>75</v>
      </c>
      <c r="F30" s="85" t="s">
        <v>120</v>
      </c>
      <c r="G30" s="94" t="s">
        <v>121</v>
      </c>
      <c r="H30" s="87">
        <v>19023.58</v>
      </c>
      <c r="I30" s="80">
        <v>100</v>
      </c>
    </row>
    <row r="31" ht="73" customHeight="true" spans="1:9">
      <c r="A31" s="72">
        <v>28</v>
      </c>
      <c r="B31" s="75" t="s">
        <v>122</v>
      </c>
      <c r="C31" s="74" t="s">
        <v>123</v>
      </c>
      <c r="D31" s="74" t="s">
        <v>83</v>
      </c>
      <c r="E31" s="74" t="s">
        <v>64</v>
      </c>
      <c r="F31" s="85" t="s">
        <v>124</v>
      </c>
      <c r="G31" s="91" t="s">
        <v>125</v>
      </c>
      <c r="H31" s="92">
        <v>11621.35</v>
      </c>
      <c r="I31" s="80">
        <v>100</v>
      </c>
    </row>
    <row r="32" ht="59" customHeight="true" spans="1:9">
      <c r="A32" s="72">
        <v>29</v>
      </c>
      <c r="B32" s="75" t="s">
        <v>126</v>
      </c>
      <c r="C32" s="74" t="s">
        <v>119</v>
      </c>
      <c r="D32" s="74" t="s">
        <v>13</v>
      </c>
      <c r="E32" s="74" t="s">
        <v>127</v>
      </c>
      <c r="F32" s="85" t="s">
        <v>128</v>
      </c>
      <c r="G32" s="91" t="s">
        <v>129</v>
      </c>
      <c r="H32" s="93" t="s">
        <v>130</v>
      </c>
      <c r="I32" s="80">
        <v>100</v>
      </c>
    </row>
    <row r="33" ht="79" customHeight="true" spans="1:9">
      <c r="A33" s="72">
        <v>30</v>
      </c>
      <c r="B33" s="75" t="s">
        <v>131</v>
      </c>
      <c r="C33" s="74" t="s">
        <v>132</v>
      </c>
      <c r="D33" s="74" t="s">
        <v>13</v>
      </c>
      <c r="E33" s="74" t="s">
        <v>133</v>
      </c>
      <c r="F33" s="89" t="s">
        <v>134</v>
      </c>
      <c r="G33" s="91" t="s">
        <v>135</v>
      </c>
      <c r="H33" s="95">
        <v>2124.04</v>
      </c>
      <c r="I33" s="80">
        <v>100</v>
      </c>
    </row>
    <row r="34" ht="79" customHeight="true" spans="1:9">
      <c r="A34" s="72">
        <v>31</v>
      </c>
      <c r="B34" s="76" t="s">
        <v>136</v>
      </c>
      <c r="C34" s="74" t="s">
        <v>137</v>
      </c>
      <c r="D34" s="74" t="s">
        <v>13</v>
      </c>
      <c r="E34" s="74" t="s">
        <v>138</v>
      </c>
      <c r="F34" s="89" t="s">
        <v>139</v>
      </c>
      <c r="G34" s="79" t="s">
        <v>140</v>
      </c>
      <c r="H34" s="87" t="s">
        <v>141</v>
      </c>
      <c r="I34" s="80">
        <v>100</v>
      </c>
    </row>
    <row r="35" ht="70" customHeight="true" spans="1:9">
      <c r="A35" s="72">
        <v>32</v>
      </c>
      <c r="B35" s="75" t="s">
        <v>142</v>
      </c>
      <c r="C35" s="74" t="s">
        <v>143</v>
      </c>
      <c r="D35" s="74" t="s">
        <v>13</v>
      </c>
      <c r="E35" s="74" t="s">
        <v>144</v>
      </c>
      <c r="F35" s="89" t="s">
        <v>145</v>
      </c>
      <c r="G35" s="79" t="s">
        <v>146</v>
      </c>
      <c r="H35" s="87">
        <v>3054.43</v>
      </c>
      <c r="I35" s="80">
        <v>100</v>
      </c>
    </row>
    <row r="36" ht="85" customHeight="true" spans="1:9">
      <c r="A36" s="72">
        <v>33</v>
      </c>
      <c r="B36" s="75" t="s">
        <v>147</v>
      </c>
      <c r="C36" s="74" t="s">
        <v>148</v>
      </c>
      <c r="D36" s="74" t="s">
        <v>13</v>
      </c>
      <c r="E36" s="74" t="s">
        <v>149</v>
      </c>
      <c r="F36" s="85" t="s">
        <v>150</v>
      </c>
      <c r="G36" s="91" t="s">
        <v>151</v>
      </c>
      <c r="H36" s="92">
        <v>1582.03</v>
      </c>
      <c r="I36" s="80">
        <v>100</v>
      </c>
    </row>
    <row r="37" ht="76" customHeight="true" spans="1:9">
      <c r="A37" s="72">
        <v>34</v>
      </c>
      <c r="B37" s="75" t="s">
        <v>152</v>
      </c>
      <c r="C37" s="74" t="s">
        <v>148</v>
      </c>
      <c r="D37" s="74" t="s">
        <v>13</v>
      </c>
      <c r="E37" s="74" t="s">
        <v>40</v>
      </c>
      <c r="F37" s="85" t="s">
        <v>153</v>
      </c>
      <c r="G37" s="91" t="s">
        <v>154</v>
      </c>
      <c r="H37" s="92">
        <v>1224.1</v>
      </c>
      <c r="I37" s="80">
        <v>100</v>
      </c>
    </row>
    <row r="38" ht="63" customHeight="true" spans="1:9">
      <c r="A38" s="72">
        <v>35</v>
      </c>
      <c r="B38" s="75" t="s">
        <v>155</v>
      </c>
      <c r="C38" s="74" t="s">
        <v>156</v>
      </c>
      <c r="D38" s="74" t="s">
        <v>13</v>
      </c>
      <c r="E38" s="74" t="s">
        <v>157</v>
      </c>
      <c r="F38" s="85" t="s">
        <v>158</v>
      </c>
      <c r="G38" s="91" t="s">
        <v>159</v>
      </c>
      <c r="H38" s="92">
        <v>2613.987</v>
      </c>
      <c r="I38" s="80">
        <v>100</v>
      </c>
    </row>
    <row r="39" ht="45" customHeight="true" spans="1:9">
      <c r="A39" s="72">
        <v>36</v>
      </c>
      <c r="B39" s="77" t="s">
        <v>160</v>
      </c>
      <c r="C39" s="74" t="s">
        <v>161</v>
      </c>
      <c r="D39" s="74" t="s">
        <v>13</v>
      </c>
      <c r="E39" s="74" t="s">
        <v>162</v>
      </c>
      <c r="F39" s="89" t="s">
        <v>163</v>
      </c>
      <c r="G39" s="79" t="s">
        <v>164</v>
      </c>
      <c r="H39" s="92">
        <v>2353.81</v>
      </c>
      <c r="I39" s="80">
        <v>100</v>
      </c>
    </row>
    <row r="40" ht="66" customHeight="true" spans="1:9">
      <c r="A40" s="72">
        <v>37</v>
      </c>
      <c r="B40" s="75" t="s">
        <v>165</v>
      </c>
      <c r="C40" s="74" t="s">
        <v>166</v>
      </c>
      <c r="D40" s="74" t="s">
        <v>13</v>
      </c>
      <c r="E40" s="74" t="s">
        <v>167</v>
      </c>
      <c r="F40" s="96" t="s">
        <v>168</v>
      </c>
      <c r="G40" s="91" t="s">
        <v>169</v>
      </c>
      <c r="H40" s="87">
        <v>6333.77</v>
      </c>
      <c r="I40" s="80">
        <v>100</v>
      </c>
    </row>
  </sheetData>
  <mergeCells count="2">
    <mergeCell ref="A1:I1"/>
    <mergeCell ref="A2:I2"/>
  </mergeCells>
  <conditionalFormatting sqref="B2">
    <cfRule type="duplicateValues" dxfId="0" priority="4"/>
    <cfRule type="duplicateValues" dxfId="0" priority="3"/>
    <cfRule type="duplicateValues" dxfId="0" priority="2"/>
  </conditionalFormatting>
  <conditionalFormatting sqref="B1 B3:B1048576">
    <cfRule type="duplicateValues" dxfId="0" priority="5"/>
    <cfRule type="duplicateValues" dxfId="0" priority="9"/>
    <cfRule type="duplicateValues" dxfId="0" priority="13"/>
  </conditionalFormatting>
  <conditionalFormatting sqref="B4 B6:B10">
    <cfRule type="duplicateValues" dxfId="0" priority="48"/>
  </conditionalFormatting>
  <printOptions horizontalCentered="true" verticalCentered="true"/>
  <pageMargins left="0.25" right="0.25" top="0.75" bottom="0.75" header="0.298611111111111" footer="0.298611111111111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L28"/>
  <sheetViews>
    <sheetView workbookViewId="0">
      <pane ySplit="3" topLeftCell="A19" activePane="bottomLeft" state="frozen"/>
      <selection/>
      <selection pane="bottomLeft" activeCell="C12" sqref="C12"/>
    </sheetView>
  </sheetViews>
  <sheetFormatPr defaultColWidth="8.7" defaultRowHeight="15"/>
  <cols>
    <col min="1" max="1" width="3.5"/>
    <col min="2" max="3" width="9.6"/>
    <col min="4" max="4" width="16.1" style="2" customWidth="true"/>
    <col min="5" max="5" width="23.4" customWidth="true"/>
    <col min="6" max="6" width="9" style="31"/>
    <col min="7" max="7" width="12" style="32" customWidth="true"/>
    <col min="8" max="8" width="52.1" customWidth="true"/>
    <col min="9" max="9" width="12" style="2" customWidth="true"/>
    <col min="10" max="10" width="7.2" style="2" customWidth="true"/>
    <col min="11" max="11" width="8" style="2"/>
    <col min="12" max="14" width="10.7" customWidth="true"/>
    <col min="15" max="33" width="9"/>
  </cols>
  <sheetData>
    <row r="1" ht="16.8" spans="1:12">
      <c r="A1" s="33" t="s">
        <v>170</v>
      </c>
      <c r="B1" s="33"/>
      <c r="C1" s="33"/>
      <c r="D1" s="33"/>
      <c r="E1" s="33"/>
      <c r="F1" s="33"/>
      <c r="G1" s="33"/>
      <c r="H1" s="33"/>
      <c r="I1" s="33"/>
      <c r="J1" s="33"/>
      <c r="L1" s="57"/>
    </row>
    <row r="2" spans="1:12">
      <c r="A2" s="34" t="s">
        <v>171</v>
      </c>
      <c r="B2" s="34"/>
      <c r="C2" s="34"/>
      <c r="D2" s="35"/>
      <c r="E2" s="34"/>
      <c r="F2" s="34"/>
      <c r="G2" s="34"/>
      <c r="H2" s="34"/>
      <c r="I2" s="34"/>
      <c r="J2" s="34"/>
      <c r="K2" s="34"/>
      <c r="L2" s="57"/>
    </row>
    <row r="3" s="1" customFormat="true" ht="41.4" spans="1:12">
      <c r="A3" s="36" t="s">
        <v>2</v>
      </c>
      <c r="B3" s="36" t="s">
        <v>3</v>
      </c>
      <c r="C3" s="36" t="s">
        <v>172</v>
      </c>
      <c r="D3" s="36" t="s">
        <v>6</v>
      </c>
      <c r="E3" s="36" t="s">
        <v>173</v>
      </c>
      <c r="F3" s="46" t="s">
        <v>174</v>
      </c>
      <c r="G3" s="47" t="s">
        <v>175</v>
      </c>
      <c r="H3" s="36" t="s">
        <v>176</v>
      </c>
      <c r="I3" s="36" t="s">
        <v>177</v>
      </c>
      <c r="J3" s="36" t="s">
        <v>178</v>
      </c>
      <c r="K3" s="58" t="s">
        <v>179</v>
      </c>
      <c r="L3" s="59"/>
    </row>
    <row r="4" ht="105.6" hidden="true" spans="1:12">
      <c r="A4" s="21">
        <v>1</v>
      </c>
      <c r="B4" s="37" t="s">
        <v>180</v>
      </c>
      <c r="C4" s="37" t="s">
        <v>181</v>
      </c>
      <c r="D4" s="38" t="s">
        <v>182</v>
      </c>
      <c r="E4" s="48" t="s">
        <v>183</v>
      </c>
      <c r="F4" s="49" t="s">
        <v>184</v>
      </c>
      <c r="G4" s="50">
        <v>151</v>
      </c>
      <c r="H4" s="51" t="s">
        <v>185</v>
      </c>
      <c r="I4" s="17">
        <v>2608</v>
      </c>
      <c r="J4" s="38" t="s">
        <v>186</v>
      </c>
      <c r="K4" s="21"/>
      <c r="L4" s="57"/>
    </row>
    <row r="5" ht="92.4" hidden="true" spans="1:12">
      <c r="A5" s="21">
        <v>2</v>
      </c>
      <c r="B5" s="37" t="s">
        <v>187</v>
      </c>
      <c r="C5" s="37" t="s">
        <v>188</v>
      </c>
      <c r="D5" s="39" t="s">
        <v>189</v>
      </c>
      <c r="E5" s="45" t="s">
        <v>190</v>
      </c>
      <c r="F5" s="49" t="s">
        <v>191</v>
      </c>
      <c r="G5" s="50">
        <v>123.79</v>
      </c>
      <c r="H5" s="51" t="s">
        <v>192</v>
      </c>
      <c r="I5" s="17">
        <v>1706.33</v>
      </c>
      <c r="J5" s="38" t="s">
        <v>186</v>
      </c>
      <c r="K5" s="21"/>
      <c r="L5" s="57"/>
    </row>
    <row r="6" ht="118.8" hidden="true" spans="1:12">
      <c r="A6" s="21">
        <v>3</v>
      </c>
      <c r="B6" s="37" t="s">
        <v>193</v>
      </c>
      <c r="C6" s="37" t="s">
        <v>12</v>
      </c>
      <c r="D6" s="40" t="s">
        <v>194</v>
      </c>
      <c r="E6" s="52" t="s">
        <v>195</v>
      </c>
      <c r="F6" s="40" t="s">
        <v>196</v>
      </c>
      <c r="G6" s="50">
        <v>267</v>
      </c>
      <c r="H6" s="51" t="s">
        <v>197</v>
      </c>
      <c r="I6" s="17">
        <v>2195.2</v>
      </c>
      <c r="J6" s="38" t="s">
        <v>186</v>
      </c>
      <c r="K6" s="21"/>
      <c r="L6" s="57"/>
    </row>
    <row r="7" ht="118.8" hidden="true" spans="1:12">
      <c r="A7" s="21">
        <v>4</v>
      </c>
      <c r="B7" s="37" t="s">
        <v>198</v>
      </c>
      <c r="C7" s="37" t="s">
        <v>12</v>
      </c>
      <c r="D7" s="41" t="s">
        <v>199</v>
      </c>
      <c r="E7" s="53" t="s">
        <v>200</v>
      </c>
      <c r="F7" s="37" t="s">
        <v>201</v>
      </c>
      <c r="G7" s="50">
        <v>2138</v>
      </c>
      <c r="H7" s="51" t="s">
        <v>202</v>
      </c>
      <c r="I7" s="41" t="s">
        <v>203</v>
      </c>
      <c r="J7" s="38" t="s">
        <v>186</v>
      </c>
      <c r="K7" s="21"/>
      <c r="L7" s="57"/>
    </row>
    <row r="8" ht="133.2" hidden="true" customHeight="true" spans="1:12">
      <c r="A8" s="21">
        <v>5</v>
      </c>
      <c r="B8" s="37" t="s">
        <v>204</v>
      </c>
      <c r="C8" s="37" t="s">
        <v>12</v>
      </c>
      <c r="D8" s="41" t="s">
        <v>194</v>
      </c>
      <c r="E8" s="53" t="s">
        <v>205</v>
      </c>
      <c r="F8" s="37" t="s">
        <v>206</v>
      </c>
      <c r="G8" s="50">
        <v>1700</v>
      </c>
      <c r="H8" s="51" t="s">
        <v>207</v>
      </c>
      <c r="I8" s="41" t="s">
        <v>208</v>
      </c>
      <c r="J8" s="38" t="s">
        <v>186</v>
      </c>
      <c r="K8" s="21"/>
      <c r="L8" s="57"/>
    </row>
    <row r="9" ht="144" hidden="true" customHeight="true" spans="1:11">
      <c r="A9" s="21">
        <v>6</v>
      </c>
      <c r="B9" s="37" t="s">
        <v>209</v>
      </c>
      <c r="C9" s="37" t="s">
        <v>12</v>
      </c>
      <c r="D9" s="41" t="s">
        <v>182</v>
      </c>
      <c r="E9" s="53" t="s">
        <v>210</v>
      </c>
      <c r="F9" s="37" t="s">
        <v>211</v>
      </c>
      <c r="G9" s="50">
        <v>687</v>
      </c>
      <c r="H9" s="15" t="s">
        <v>212</v>
      </c>
      <c r="I9" s="41" t="s">
        <v>213</v>
      </c>
      <c r="J9" s="38" t="s">
        <v>186</v>
      </c>
      <c r="K9" s="41"/>
    </row>
    <row r="10" ht="211.2" spans="1:11">
      <c r="A10" s="21">
        <v>7</v>
      </c>
      <c r="B10" s="37" t="s">
        <v>21</v>
      </c>
      <c r="C10" s="37" t="s">
        <v>12</v>
      </c>
      <c r="D10" s="41" t="s">
        <v>214</v>
      </c>
      <c r="E10" s="53" t="s">
        <v>215</v>
      </c>
      <c r="F10" s="37" t="s">
        <v>216</v>
      </c>
      <c r="G10" s="41" t="s">
        <v>217</v>
      </c>
      <c r="H10" s="51" t="s">
        <v>218</v>
      </c>
      <c r="I10" s="41" t="s">
        <v>219</v>
      </c>
      <c r="J10" s="38" t="s">
        <v>186</v>
      </c>
      <c r="K10" s="41"/>
    </row>
    <row r="11" ht="118.8" spans="1:11">
      <c r="A11" s="21">
        <v>2</v>
      </c>
      <c r="B11" s="37" t="s">
        <v>220</v>
      </c>
      <c r="C11" s="37" t="s">
        <v>221</v>
      </c>
      <c r="D11" s="41" t="s">
        <v>222</v>
      </c>
      <c r="E11" s="53" t="s">
        <v>223</v>
      </c>
      <c r="F11" s="37" t="s">
        <v>224</v>
      </c>
      <c r="G11" s="50">
        <v>152</v>
      </c>
      <c r="H11" s="51" t="s">
        <v>225</v>
      </c>
      <c r="I11" s="41" t="s">
        <v>226</v>
      </c>
      <c r="J11" s="38" t="s">
        <v>186</v>
      </c>
      <c r="K11" s="21"/>
    </row>
    <row r="12" ht="118.8" spans="1:11">
      <c r="A12" s="21">
        <v>9</v>
      </c>
      <c r="B12" s="37" t="s">
        <v>227</v>
      </c>
      <c r="C12" s="37" t="s">
        <v>12</v>
      </c>
      <c r="D12" s="39" t="s">
        <v>194</v>
      </c>
      <c r="E12" s="53" t="s">
        <v>228</v>
      </c>
      <c r="F12" s="37" t="s">
        <v>229</v>
      </c>
      <c r="G12" s="50">
        <v>3500</v>
      </c>
      <c r="H12" s="15" t="s">
        <v>230</v>
      </c>
      <c r="I12" s="41" t="s">
        <v>231</v>
      </c>
      <c r="J12" s="38" t="s">
        <v>186</v>
      </c>
      <c r="K12" s="21"/>
    </row>
    <row r="13" ht="66" spans="1:11">
      <c r="A13" s="21">
        <v>10</v>
      </c>
      <c r="B13" s="42" t="s">
        <v>232</v>
      </c>
      <c r="C13" s="42" t="s">
        <v>233</v>
      </c>
      <c r="D13" s="43" t="s">
        <v>189</v>
      </c>
      <c r="E13" s="48" t="s">
        <v>234</v>
      </c>
      <c r="F13" s="49" t="s">
        <v>235</v>
      </c>
      <c r="G13" s="50">
        <v>1164</v>
      </c>
      <c r="H13" s="54" t="s">
        <v>236</v>
      </c>
      <c r="I13" s="17" t="s">
        <v>237</v>
      </c>
      <c r="J13" s="38" t="s">
        <v>238</v>
      </c>
      <c r="K13" s="60"/>
    </row>
    <row r="14" s="30" customFormat="true" ht="250.8" spans="1:11">
      <c r="A14" s="21">
        <v>11</v>
      </c>
      <c r="B14" s="37" t="s">
        <v>239</v>
      </c>
      <c r="C14" s="37" t="s">
        <v>12</v>
      </c>
      <c r="D14" s="43" t="s">
        <v>240</v>
      </c>
      <c r="E14" s="55" t="s">
        <v>241</v>
      </c>
      <c r="F14" s="37" t="s">
        <v>242</v>
      </c>
      <c r="G14" s="50">
        <v>208.34</v>
      </c>
      <c r="H14" s="15" t="s">
        <v>243</v>
      </c>
      <c r="I14" s="17">
        <v>1044.77</v>
      </c>
      <c r="J14" s="38" t="s">
        <v>186</v>
      </c>
      <c r="K14" s="41"/>
    </row>
    <row r="15" ht="118.8" spans="1:11">
      <c r="A15" s="21">
        <v>12</v>
      </c>
      <c r="B15" s="38" t="s">
        <v>244</v>
      </c>
      <c r="C15" s="38" t="s">
        <v>12</v>
      </c>
      <c r="D15" s="44" t="s">
        <v>214</v>
      </c>
      <c r="E15" s="15" t="s">
        <v>245</v>
      </c>
      <c r="F15" s="49" t="s">
        <v>246</v>
      </c>
      <c r="G15" s="50">
        <v>243.393</v>
      </c>
      <c r="H15" s="15" t="s">
        <v>247</v>
      </c>
      <c r="I15" s="17">
        <v>7478.73</v>
      </c>
      <c r="J15" s="38" t="s">
        <v>186</v>
      </c>
      <c r="K15" s="41"/>
    </row>
    <row r="16" ht="118.8" spans="1:11">
      <c r="A16" s="21">
        <v>13</v>
      </c>
      <c r="B16" s="37" t="s">
        <v>248</v>
      </c>
      <c r="C16" s="37" t="s">
        <v>39</v>
      </c>
      <c r="D16" s="17" t="s">
        <v>194</v>
      </c>
      <c r="E16" s="45" t="s">
        <v>249</v>
      </c>
      <c r="F16" s="49" t="s">
        <v>81</v>
      </c>
      <c r="G16" s="50">
        <v>366.9</v>
      </c>
      <c r="H16" s="51" t="s">
        <v>250</v>
      </c>
      <c r="I16" s="17">
        <v>2599.2</v>
      </c>
      <c r="J16" s="38" t="s">
        <v>186</v>
      </c>
      <c r="K16" s="21"/>
    </row>
    <row r="17" ht="118.8" spans="1:11">
      <c r="A17" s="21">
        <v>14</v>
      </c>
      <c r="B17" s="38" t="s">
        <v>251</v>
      </c>
      <c r="C17" s="38" t="s">
        <v>252</v>
      </c>
      <c r="D17" s="17" t="s">
        <v>194</v>
      </c>
      <c r="E17" s="15" t="s">
        <v>253</v>
      </c>
      <c r="F17" s="49" t="s">
        <v>254</v>
      </c>
      <c r="G17" s="50">
        <v>173.9</v>
      </c>
      <c r="H17" s="51" t="s">
        <v>255</v>
      </c>
      <c r="I17" s="17">
        <v>9277</v>
      </c>
      <c r="J17" s="38" t="s">
        <v>186</v>
      </c>
      <c r="K17" s="21"/>
    </row>
    <row r="18" ht="115.95" customHeight="true" spans="1:11">
      <c r="A18" s="21">
        <v>15</v>
      </c>
      <c r="B18" s="41" t="s">
        <v>33</v>
      </c>
      <c r="C18" s="37" t="s">
        <v>39</v>
      </c>
      <c r="D18" s="40" t="s">
        <v>162</v>
      </c>
      <c r="E18" s="56" t="s">
        <v>256</v>
      </c>
      <c r="F18" s="40" t="s">
        <v>257</v>
      </c>
      <c r="G18" s="50">
        <v>189</v>
      </c>
      <c r="H18" s="56" t="s">
        <v>258</v>
      </c>
      <c r="I18" s="41" t="s">
        <v>259</v>
      </c>
      <c r="J18" s="38" t="s">
        <v>186</v>
      </c>
      <c r="K18" s="21"/>
    </row>
    <row r="19" ht="250.8" spans="1:11">
      <c r="A19" s="21">
        <v>16</v>
      </c>
      <c r="B19" s="37" t="s">
        <v>260</v>
      </c>
      <c r="C19" s="37" t="s">
        <v>39</v>
      </c>
      <c r="D19" s="41" t="s">
        <v>189</v>
      </c>
      <c r="E19" s="53" t="s">
        <v>261</v>
      </c>
      <c r="F19" s="40" t="s">
        <v>262</v>
      </c>
      <c r="G19" s="41" t="s">
        <v>263</v>
      </c>
      <c r="H19" s="15" t="s">
        <v>264</v>
      </c>
      <c r="I19" s="41" t="s">
        <v>265</v>
      </c>
      <c r="J19" s="38" t="s">
        <v>186</v>
      </c>
      <c r="K19" s="21"/>
    </row>
    <row r="20" ht="52.8" spans="1:11">
      <c r="A20" s="21">
        <v>17</v>
      </c>
      <c r="B20" s="37" t="s">
        <v>266</v>
      </c>
      <c r="C20" s="37" t="s">
        <v>39</v>
      </c>
      <c r="D20" s="41" t="s">
        <v>189</v>
      </c>
      <c r="E20" s="53" t="s">
        <v>267</v>
      </c>
      <c r="F20" s="37" t="s">
        <v>235</v>
      </c>
      <c r="G20" s="8" t="s">
        <v>237</v>
      </c>
      <c r="H20" s="51" t="s">
        <v>268</v>
      </c>
      <c r="I20" s="21" t="s">
        <v>237</v>
      </c>
      <c r="J20" s="38" t="s">
        <v>238</v>
      </c>
      <c r="K20" s="21"/>
    </row>
    <row r="21" ht="132" spans="1:12">
      <c r="A21" s="21">
        <v>18</v>
      </c>
      <c r="B21" s="37" t="s">
        <v>269</v>
      </c>
      <c r="C21" s="37" t="s">
        <v>74</v>
      </c>
      <c r="D21" s="39" t="s">
        <v>162</v>
      </c>
      <c r="E21" s="45" t="s">
        <v>270</v>
      </c>
      <c r="F21" s="49" t="s">
        <v>271</v>
      </c>
      <c r="G21" s="50">
        <v>881.0344</v>
      </c>
      <c r="H21" s="51" t="s">
        <v>272</v>
      </c>
      <c r="I21" s="17">
        <v>4191.7</v>
      </c>
      <c r="J21" s="38" t="s">
        <v>186</v>
      </c>
      <c r="K21" s="21"/>
      <c r="L21" s="57"/>
    </row>
    <row r="22" ht="118.8" spans="1:12">
      <c r="A22" s="21">
        <v>19</v>
      </c>
      <c r="B22" s="37" t="s">
        <v>273</v>
      </c>
      <c r="C22" s="37" t="s">
        <v>274</v>
      </c>
      <c r="D22" s="39" t="s">
        <v>189</v>
      </c>
      <c r="E22" s="15" t="s">
        <v>275</v>
      </c>
      <c r="F22" s="49" t="s">
        <v>91</v>
      </c>
      <c r="G22" s="50">
        <v>1300</v>
      </c>
      <c r="H22" s="51" t="s">
        <v>276</v>
      </c>
      <c r="I22" s="17">
        <v>17.14</v>
      </c>
      <c r="J22" s="38" t="s">
        <v>238</v>
      </c>
      <c r="K22" s="21"/>
      <c r="L22" s="57"/>
    </row>
    <row r="23" ht="118.8" spans="1:12">
      <c r="A23" s="21">
        <v>20</v>
      </c>
      <c r="B23" s="37" t="s">
        <v>277</v>
      </c>
      <c r="C23" s="37" t="s">
        <v>278</v>
      </c>
      <c r="D23" s="41" t="s">
        <v>214</v>
      </c>
      <c r="E23" s="53" t="s">
        <v>279</v>
      </c>
      <c r="F23" s="37" t="s">
        <v>129</v>
      </c>
      <c r="G23" s="50">
        <v>175.5896</v>
      </c>
      <c r="H23" s="15" t="s">
        <v>280</v>
      </c>
      <c r="I23" s="41" t="s">
        <v>281</v>
      </c>
      <c r="J23" s="38" t="s">
        <v>186</v>
      </c>
      <c r="K23" s="41"/>
      <c r="L23" s="57"/>
    </row>
    <row r="24" ht="118.8" spans="1:11">
      <c r="A24" s="21">
        <v>21</v>
      </c>
      <c r="B24" s="45" t="s">
        <v>282</v>
      </c>
      <c r="C24" s="41" t="s">
        <v>283</v>
      </c>
      <c r="D24" s="41" t="s">
        <v>199</v>
      </c>
      <c r="E24" s="45" t="s">
        <v>284</v>
      </c>
      <c r="F24" s="38" t="s">
        <v>285</v>
      </c>
      <c r="G24" s="50">
        <v>690</v>
      </c>
      <c r="H24" s="51" t="s">
        <v>286</v>
      </c>
      <c r="I24" s="17">
        <v>1238</v>
      </c>
      <c r="J24" s="38" t="s">
        <v>186</v>
      </c>
      <c r="K24" s="21"/>
    </row>
    <row r="25" ht="118.8" spans="1:11">
      <c r="A25" s="21">
        <v>22</v>
      </c>
      <c r="B25" s="45" t="s">
        <v>287</v>
      </c>
      <c r="C25" s="41" t="s">
        <v>283</v>
      </c>
      <c r="D25" s="41" t="s">
        <v>214</v>
      </c>
      <c r="E25" s="45" t="s">
        <v>288</v>
      </c>
      <c r="F25" s="38" t="s">
        <v>289</v>
      </c>
      <c r="G25" s="50">
        <v>4928</v>
      </c>
      <c r="H25" s="51" t="s">
        <v>290</v>
      </c>
      <c r="I25" s="17">
        <v>1836</v>
      </c>
      <c r="J25" s="38" t="s">
        <v>186</v>
      </c>
      <c r="K25" s="21"/>
    </row>
    <row r="26" ht="118.8" spans="1:11">
      <c r="A26" s="21">
        <v>23</v>
      </c>
      <c r="B26" s="41" t="s">
        <v>291</v>
      </c>
      <c r="C26" s="41" t="s">
        <v>119</v>
      </c>
      <c r="D26" s="41" t="s">
        <v>182</v>
      </c>
      <c r="E26" s="48" t="s">
        <v>292</v>
      </c>
      <c r="F26" s="38" t="s">
        <v>293</v>
      </c>
      <c r="G26" s="50">
        <v>160</v>
      </c>
      <c r="H26" s="51" t="s">
        <v>294</v>
      </c>
      <c r="I26" s="41" t="s">
        <v>295</v>
      </c>
      <c r="J26" s="38" t="s">
        <v>186</v>
      </c>
      <c r="K26" s="21"/>
    </row>
    <row r="27" ht="118.8" spans="1:11">
      <c r="A27" s="21">
        <v>24</v>
      </c>
      <c r="B27" s="37" t="s">
        <v>126</v>
      </c>
      <c r="C27" s="41" t="s">
        <v>119</v>
      </c>
      <c r="D27" s="41" t="s">
        <v>199</v>
      </c>
      <c r="E27" s="53" t="s">
        <v>296</v>
      </c>
      <c r="F27" s="40" t="s">
        <v>164</v>
      </c>
      <c r="G27" s="50">
        <v>4866.7844</v>
      </c>
      <c r="H27" s="51" t="s">
        <v>297</v>
      </c>
      <c r="I27" s="41" t="s">
        <v>298</v>
      </c>
      <c r="J27" s="38" t="s">
        <v>186</v>
      </c>
      <c r="K27" s="21"/>
    </row>
    <row r="28" ht="118.8" spans="1:11">
      <c r="A28" s="21">
        <v>25</v>
      </c>
      <c r="B28" s="37" t="s">
        <v>122</v>
      </c>
      <c r="C28" s="37" t="s">
        <v>299</v>
      </c>
      <c r="D28" s="41" t="s">
        <v>182</v>
      </c>
      <c r="E28" s="53" t="s">
        <v>300</v>
      </c>
      <c r="F28" s="37" t="s">
        <v>184</v>
      </c>
      <c r="G28" s="50">
        <v>115</v>
      </c>
      <c r="H28" s="51" t="s">
        <v>301</v>
      </c>
      <c r="I28" s="41" t="s">
        <v>302</v>
      </c>
      <c r="J28" s="38" t="s">
        <v>186</v>
      </c>
      <c r="K28" s="21"/>
    </row>
  </sheetData>
  <autoFilter ref="A3:K28">
    <filterColumn colId="1">
      <filters>
        <filter val="齐齐哈尔龙江阜丰生物科技有限公司"/>
        <filter val="通用技术齐齐哈尔二机床有限责任公司"/>
        <filter val="哈尔滨太行兴隆水泥有限公司"/>
        <filter val="建龙北满特殊钢有限责任公司"/>
        <filter val="黑龙江紫金铜业有限公司"/>
        <filter val="泰来九洲广惠公共事业有限责任公司"/>
      </filters>
    </filterColumn>
    <sortState ref="A3:K28">
      <sortCondition ref="C3:C28"/>
    </sortState>
    <extLst/>
  </autoFilter>
  <mergeCells count="2">
    <mergeCell ref="A1:J1"/>
    <mergeCell ref="A2:K2"/>
  </mergeCells>
  <printOptions horizontalCentered="true" verticalCentered="true"/>
  <pageMargins left="0.15748031496063" right="0.118110236220472" top="0.196850393700787" bottom="0.31496062992126" header="0.118110236220472" footer="0.118110236220472"/>
  <pageSetup paperSize="9" scale="84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65"/>
  <sheetViews>
    <sheetView topLeftCell="H1" workbookViewId="0">
      <selection activeCell="O74" sqref="O74"/>
    </sheetView>
  </sheetViews>
  <sheetFormatPr defaultColWidth="8.9" defaultRowHeight="15"/>
  <cols>
    <col min="2" max="3" width="9" style="2"/>
    <col min="4" max="4" width="23.5" customWidth="true"/>
    <col min="7" max="7" width="48.2" customWidth="true"/>
    <col min="8" max="8" width="22.9" customWidth="true"/>
    <col min="9" max="9" width="12.7" customWidth="true"/>
    <col min="10" max="10" width="17.2" customWidth="true"/>
    <col min="11" max="11" width="33.5" customWidth="true"/>
    <col min="12" max="13" width="8.9" hidden="true" customWidth="true"/>
    <col min="14" max="14" width="12.6" hidden="true" customWidth="true"/>
    <col min="15" max="15" width="18.4" customWidth="true"/>
    <col min="16" max="16" width="12.5" customWidth="true"/>
    <col min="17" max="17" width="13.1" style="2" customWidth="true"/>
    <col min="18" max="18" width="11.4" customWidth="true"/>
  </cols>
  <sheetData>
    <row r="1" ht="30" spans="1:18">
      <c r="A1" s="3" t="s">
        <v>303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true" ht="19.95" customHeight="true" spans="1:18">
      <c r="A2" s="5" t="s">
        <v>304</v>
      </c>
      <c r="B2" s="6" t="s">
        <v>305</v>
      </c>
      <c r="C2" s="6" t="s">
        <v>306</v>
      </c>
      <c r="D2" s="5" t="s">
        <v>307</v>
      </c>
      <c r="E2" s="5" t="s">
        <v>308</v>
      </c>
      <c r="F2" s="5" t="s">
        <v>2</v>
      </c>
      <c r="G2" s="5" t="s">
        <v>309</v>
      </c>
      <c r="H2" s="5" t="s">
        <v>310</v>
      </c>
      <c r="I2" s="5" t="s">
        <v>311</v>
      </c>
      <c r="J2" s="5" t="s">
        <v>312</v>
      </c>
      <c r="K2" s="5" t="s">
        <v>313</v>
      </c>
      <c r="L2" s="5" t="s">
        <v>4</v>
      </c>
      <c r="M2" s="5" t="s">
        <v>314</v>
      </c>
      <c r="N2" s="5" t="s">
        <v>315</v>
      </c>
      <c r="O2" s="5" t="s">
        <v>316</v>
      </c>
      <c r="P2" s="5" t="s">
        <v>317</v>
      </c>
      <c r="Q2" s="5" t="s">
        <v>318</v>
      </c>
      <c r="R2" s="28" t="s">
        <v>179</v>
      </c>
    </row>
    <row r="3" ht="30" customHeight="true" spans="1:18">
      <c r="A3" s="7" t="s">
        <v>319</v>
      </c>
      <c r="B3" s="8" t="s">
        <v>320</v>
      </c>
      <c r="C3" s="8" t="s">
        <v>321</v>
      </c>
      <c r="D3" s="9" t="s">
        <v>322</v>
      </c>
      <c r="E3" s="19" t="s">
        <v>323</v>
      </c>
      <c r="F3" s="19">
        <v>1</v>
      </c>
      <c r="G3" s="20" t="s">
        <v>11</v>
      </c>
      <c r="H3" s="21" t="s">
        <v>13</v>
      </c>
      <c r="I3" s="20" t="s">
        <v>324</v>
      </c>
      <c r="J3" s="20">
        <v>13604519530</v>
      </c>
      <c r="K3" s="20" t="s">
        <v>325</v>
      </c>
      <c r="L3" s="8" t="s">
        <v>326</v>
      </c>
      <c r="M3" s="8" t="s">
        <v>327</v>
      </c>
      <c r="N3" s="8">
        <v>15114579149</v>
      </c>
      <c r="O3" s="25">
        <v>45593</v>
      </c>
      <c r="P3" s="8" t="s">
        <v>328</v>
      </c>
      <c r="Q3" s="21" t="s">
        <v>329</v>
      </c>
      <c r="R3" s="29"/>
    </row>
    <row r="4" ht="30" customHeight="true" spans="1:18">
      <c r="A4" s="7"/>
      <c r="B4" s="8"/>
      <c r="C4" s="8"/>
      <c r="D4" s="9"/>
      <c r="E4" s="19"/>
      <c r="F4" s="19">
        <v>2</v>
      </c>
      <c r="G4" s="20" t="s">
        <v>330</v>
      </c>
      <c r="H4" s="21" t="s">
        <v>13</v>
      </c>
      <c r="I4" s="20" t="s">
        <v>331</v>
      </c>
      <c r="J4" s="20" t="s">
        <v>332</v>
      </c>
      <c r="K4" s="20" t="s">
        <v>333</v>
      </c>
      <c r="L4" s="8"/>
      <c r="M4" s="8"/>
      <c r="N4" s="8"/>
      <c r="O4" s="25">
        <v>45580</v>
      </c>
      <c r="P4" s="8" t="s">
        <v>328</v>
      </c>
      <c r="Q4" s="21" t="s">
        <v>334</v>
      </c>
      <c r="R4" s="29"/>
    </row>
    <row r="5" ht="30" customHeight="true" spans="1:18">
      <c r="A5" s="7"/>
      <c r="B5" s="8"/>
      <c r="C5" s="8"/>
      <c r="D5" s="9"/>
      <c r="E5" s="19"/>
      <c r="F5" s="19">
        <v>3</v>
      </c>
      <c r="G5" s="20" t="s">
        <v>21</v>
      </c>
      <c r="H5" s="21" t="s">
        <v>22</v>
      </c>
      <c r="I5" s="20" t="s">
        <v>335</v>
      </c>
      <c r="J5" s="20">
        <v>15124569973</v>
      </c>
      <c r="K5" s="20" t="s">
        <v>336</v>
      </c>
      <c r="L5" s="8"/>
      <c r="M5" s="8"/>
      <c r="N5" s="8"/>
      <c r="O5" s="25">
        <v>45594</v>
      </c>
      <c r="P5" s="8" t="s">
        <v>320</v>
      </c>
      <c r="Q5" s="21" t="s">
        <v>337</v>
      </c>
      <c r="R5" s="29"/>
    </row>
    <row r="6" ht="30" customHeight="true" spans="1:18">
      <c r="A6" s="7"/>
      <c r="B6" s="8" t="s">
        <v>328</v>
      </c>
      <c r="C6" s="8" t="s">
        <v>338</v>
      </c>
      <c r="D6" s="10" t="s">
        <v>339</v>
      </c>
      <c r="E6" s="19"/>
      <c r="F6" s="19">
        <v>4</v>
      </c>
      <c r="G6" s="20" t="s">
        <v>26</v>
      </c>
      <c r="H6" s="21" t="s">
        <v>13</v>
      </c>
      <c r="I6" s="20" t="s">
        <v>340</v>
      </c>
      <c r="J6" s="20">
        <v>13314600169</v>
      </c>
      <c r="K6" s="20" t="s">
        <v>341</v>
      </c>
      <c r="L6" s="8"/>
      <c r="M6" s="8"/>
      <c r="N6" s="8"/>
      <c r="O6" s="25">
        <v>45590</v>
      </c>
      <c r="P6" s="14" t="s">
        <v>320</v>
      </c>
      <c r="Q6" s="21" t="s">
        <v>342</v>
      </c>
      <c r="R6" s="29"/>
    </row>
    <row r="7" ht="30" customHeight="true" spans="1:18">
      <c r="A7" s="7"/>
      <c r="B7" s="8"/>
      <c r="C7" s="8"/>
      <c r="D7" s="11"/>
      <c r="E7" s="8"/>
      <c r="F7" s="19">
        <v>5</v>
      </c>
      <c r="G7" s="20" t="s">
        <v>30</v>
      </c>
      <c r="H7" s="21" t="s">
        <v>22</v>
      </c>
      <c r="I7" s="20" t="s">
        <v>343</v>
      </c>
      <c r="J7" s="20" t="s">
        <v>344</v>
      </c>
      <c r="K7" s="20" t="s">
        <v>345</v>
      </c>
      <c r="L7" s="8"/>
      <c r="M7" s="8"/>
      <c r="N7" s="8"/>
      <c r="O7" s="25">
        <v>45596</v>
      </c>
      <c r="P7" s="8" t="s">
        <v>346</v>
      </c>
      <c r="Q7" s="21" t="s">
        <v>347</v>
      </c>
      <c r="R7" s="29"/>
    </row>
    <row r="8" ht="30" customHeight="true" spans="1:18">
      <c r="A8" s="7"/>
      <c r="B8" s="8"/>
      <c r="C8" s="8"/>
      <c r="D8" s="12"/>
      <c r="E8" s="8"/>
      <c r="F8" s="19">
        <v>6</v>
      </c>
      <c r="G8" s="20" t="s">
        <v>348</v>
      </c>
      <c r="H8" s="21" t="s">
        <v>22</v>
      </c>
      <c r="I8" s="20" t="s">
        <v>349</v>
      </c>
      <c r="J8" s="20">
        <v>13936391849</v>
      </c>
      <c r="K8" s="20" t="s">
        <v>350</v>
      </c>
      <c r="L8" s="8"/>
      <c r="M8" s="8"/>
      <c r="N8" s="8"/>
      <c r="O8" s="25">
        <v>45595</v>
      </c>
      <c r="P8" s="8" t="s">
        <v>346</v>
      </c>
      <c r="Q8" s="21" t="s">
        <v>351</v>
      </c>
      <c r="R8" s="29"/>
    </row>
    <row r="9" ht="30" customHeight="true" spans="1:18">
      <c r="A9" s="7"/>
      <c r="B9" s="8" t="s">
        <v>352</v>
      </c>
      <c r="C9" s="8" t="s">
        <v>338</v>
      </c>
      <c r="D9" s="12"/>
      <c r="E9" s="8"/>
      <c r="F9" s="19">
        <v>7</v>
      </c>
      <c r="G9" s="20" t="s">
        <v>33</v>
      </c>
      <c r="H9" s="21" t="s">
        <v>13</v>
      </c>
      <c r="I9" s="20" t="s">
        <v>353</v>
      </c>
      <c r="J9" s="20">
        <v>17745202200</v>
      </c>
      <c r="K9" s="20" t="s">
        <v>354</v>
      </c>
      <c r="L9" s="8" t="s">
        <v>34</v>
      </c>
      <c r="M9" s="8" t="s">
        <v>355</v>
      </c>
      <c r="N9" s="8">
        <v>13904825489</v>
      </c>
      <c r="O9" s="25">
        <v>45584</v>
      </c>
      <c r="P9" s="8" t="s">
        <v>352</v>
      </c>
      <c r="Q9" s="21" t="s">
        <v>356</v>
      </c>
      <c r="R9" s="29" t="s">
        <v>357</v>
      </c>
    </row>
    <row r="10" ht="30" customHeight="true" spans="1:18">
      <c r="A10" s="7"/>
      <c r="B10" s="8"/>
      <c r="C10" s="8"/>
      <c r="D10" s="12"/>
      <c r="E10" s="8"/>
      <c r="F10" s="19">
        <v>8</v>
      </c>
      <c r="G10" s="20" t="s">
        <v>38</v>
      </c>
      <c r="H10" s="21" t="s">
        <v>13</v>
      </c>
      <c r="I10" s="20" t="s">
        <v>358</v>
      </c>
      <c r="J10" s="20" t="s">
        <v>359</v>
      </c>
      <c r="K10" s="20" t="s">
        <v>360</v>
      </c>
      <c r="L10" s="8"/>
      <c r="M10" s="8"/>
      <c r="N10" s="8"/>
      <c r="O10" s="25">
        <v>45585</v>
      </c>
      <c r="P10" s="14" t="s">
        <v>352</v>
      </c>
      <c r="Q10" s="21" t="s">
        <v>361</v>
      </c>
      <c r="R10" s="29"/>
    </row>
    <row r="11" ht="30" customHeight="true" spans="1:18">
      <c r="A11" s="7"/>
      <c r="B11" s="8"/>
      <c r="C11" s="8"/>
      <c r="D11" s="12"/>
      <c r="E11" s="8"/>
      <c r="F11" s="19">
        <v>9</v>
      </c>
      <c r="G11" s="20" t="s">
        <v>362</v>
      </c>
      <c r="H11" s="21" t="s">
        <v>13</v>
      </c>
      <c r="I11" s="20" t="s">
        <v>363</v>
      </c>
      <c r="J11" s="20" t="s">
        <v>364</v>
      </c>
      <c r="K11" s="20" t="s">
        <v>365</v>
      </c>
      <c r="L11" s="8"/>
      <c r="M11" s="8"/>
      <c r="N11" s="8"/>
      <c r="O11" s="25">
        <v>45582</v>
      </c>
      <c r="P11" s="8" t="s">
        <v>328</v>
      </c>
      <c r="Q11" s="21" t="s">
        <v>366</v>
      </c>
      <c r="R11" s="29"/>
    </row>
    <row r="12" ht="30" customHeight="true" spans="1:18">
      <c r="A12" s="7"/>
      <c r="B12" s="8" t="s">
        <v>346</v>
      </c>
      <c r="C12" s="8" t="s">
        <v>338</v>
      </c>
      <c r="D12" s="12"/>
      <c r="E12" s="8"/>
      <c r="F12" s="19">
        <v>10</v>
      </c>
      <c r="G12" s="20" t="s">
        <v>367</v>
      </c>
      <c r="H12" s="21" t="s">
        <v>13</v>
      </c>
      <c r="I12" s="20" t="s">
        <v>363</v>
      </c>
      <c r="J12" s="20" t="s">
        <v>364</v>
      </c>
      <c r="K12" s="20" t="s">
        <v>365</v>
      </c>
      <c r="L12" s="8"/>
      <c r="M12" s="8"/>
      <c r="N12" s="8"/>
      <c r="O12" s="25">
        <v>45583</v>
      </c>
      <c r="P12" s="8" t="s">
        <v>328</v>
      </c>
      <c r="Q12" s="21" t="s">
        <v>368</v>
      </c>
      <c r="R12" s="29"/>
    </row>
    <row r="13" ht="30" customHeight="true" spans="1:18">
      <c r="A13" s="7"/>
      <c r="B13" s="8"/>
      <c r="C13" s="8"/>
      <c r="D13" s="12"/>
      <c r="E13" s="8"/>
      <c r="F13" s="19">
        <v>11</v>
      </c>
      <c r="G13" s="20" t="s">
        <v>70</v>
      </c>
      <c r="H13" s="21" t="s">
        <v>22</v>
      </c>
      <c r="I13" s="20" t="s">
        <v>369</v>
      </c>
      <c r="J13" s="20">
        <v>15146625594</v>
      </c>
      <c r="K13" s="20" t="s">
        <v>370</v>
      </c>
      <c r="L13" s="8" t="s">
        <v>371</v>
      </c>
      <c r="M13" s="8" t="s">
        <v>372</v>
      </c>
      <c r="N13" s="8">
        <v>13555547040</v>
      </c>
      <c r="O13" s="25">
        <v>45587</v>
      </c>
      <c r="P13" s="14" t="s">
        <v>346</v>
      </c>
      <c r="Q13" s="21" t="s">
        <v>373</v>
      </c>
      <c r="R13" s="29" t="s">
        <v>374</v>
      </c>
    </row>
    <row r="14" ht="30" customHeight="true" spans="1:18">
      <c r="A14" s="7"/>
      <c r="B14" s="8"/>
      <c r="C14" s="8"/>
      <c r="D14" s="13"/>
      <c r="E14" s="8"/>
      <c r="F14" s="19">
        <v>12</v>
      </c>
      <c r="G14" s="20" t="s">
        <v>73</v>
      </c>
      <c r="H14" s="22" t="s">
        <v>22</v>
      </c>
      <c r="I14" s="20" t="s">
        <v>375</v>
      </c>
      <c r="J14" s="20">
        <v>13804688356</v>
      </c>
      <c r="K14" s="20" t="s">
        <v>376</v>
      </c>
      <c r="L14" s="8"/>
      <c r="M14" s="8"/>
      <c r="N14" s="8"/>
      <c r="O14" s="25">
        <v>45588</v>
      </c>
      <c r="P14" s="14" t="s">
        <v>352</v>
      </c>
      <c r="Q14" s="21" t="s">
        <v>377</v>
      </c>
      <c r="R14" s="29"/>
    </row>
    <row r="15" ht="30" hidden="true" customHeight="true" spans="1:18">
      <c r="A15" s="8" t="s">
        <v>378</v>
      </c>
      <c r="B15" s="14" t="s">
        <v>379</v>
      </c>
      <c r="C15" s="14" t="s">
        <v>321</v>
      </c>
      <c r="D15" s="15" t="s">
        <v>322</v>
      </c>
      <c r="E15" s="8" t="s">
        <v>380</v>
      </c>
      <c r="F15" s="8"/>
      <c r="G15" s="20" t="s">
        <v>43</v>
      </c>
      <c r="I15" s="20"/>
      <c r="J15" s="20"/>
      <c r="K15" s="20"/>
      <c r="L15" s="8" t="s">
        <v>381</v>
      </c>
      <c r="M15" s="8" t="s">
        <v>382</v>
      </c>
      <c r="N15" s="8">
        <v>18946350797</v>
      </c>
      <c r="O15" s="26"/>
      <c r="P15" s="8"/>
      <c r="Q15" s="21" t="s">
        <v>383</v>
      </c>
      <c r="R15" s="29"/>
    </row>
    <row r="16" ht="30" hidden="true" customHeight="true" spans="1:18">
      <c r="A16" s="8"/>
      <c r="B16" s="8"/>
      <c r="C16" s="8"/>
      <c r="D16" s="15"/>
      <c r="E16" s="8"/>
      <c r="F16" s="8"/>
      <c r="G16" s="20" t="s">
        <v>384</v>
      </c>
      <c r="I16" s="20"/>
      <c r="J16" s="20"/>
      <c r="K16" s="20"/>
      <c r="L16" s="8"/>
      <c r="M16" s="8"/>
      <c r="N16" s="8"/>
      <c r="O16" s="26"/>
      <c r="P16" s="8"/>
      <c r="Q16" s="21" t="s">
        <v>385</v>
      </c>
      <c r="R16" s="29"/>
    </row>
    <row r="17" ht="30" hidden="true" customHeight="true" spans="1:18">
      <c r="A17" s="8"/>
      <c r="B17" s="8" t="s">
        <v>386</v>
      </c>
      <c r="C17" s="8" t="s">
        <v>338</v>
      </c>
      <c r="D17" s="16" t="s">
        <v>339</v>
      </c>
      <c r="E17" s="8"/>
      <c r="F17" s="8"/>
      <c r="G17" s="20" t="s">
        <v>56</v>
      </c>
      <c r="I17" s="20"/>
      <c r="J17" s="20"/>
      <c r="K17" s="20"/>
      <c r="L17" s="8"/>
      <c r="M17" s="8"/>
      <c r="N17" s="8"/>
      <c r="O17" s="26"/>
      <c r="P17" s="8"/>
      <c r="Q17" s="21" t="s">
        <v>387</v>
      </c>
      <c r="R17" s="29"/>
    </row>
    <row r="18" ht="30" hidden="true" customHeight="true" spans="1:18">
      <c r="A18" s="8"/>
      <c r="B18" s="8"/>
      <c r="C18" s="8"/>
      <c r="D18" s="16"/>
      <c r="E18" s="8"/>
      <c r="F18" s="8"/>
      <c r="G18" s="20" t="s">
        <v>52</v>
      </c>
      <c r="I18" s="20"/>
      <c r="J18" s="20"/>
      <c r="K18" s="20"/>
      <c r="L18" s="8"/>
      <c r="M18" s="8"/>
      <c r="N18" s="8"/>
      <c r="O18" s="26"/>
      <c r="P18" s="8"/>
      <c r="Q18" s="21" t="s">
        <v>388</v>
      </c>
      <c r="R18" s="29"/>
    </row>
    <row r="19" ht="30" hidden="true" customHeight="true" spans="1:18">
      <c r="A19" s="8"/>
      <c r="B19" s="8"/>
      <c r="C19" s="8"/>
      <c r="D19" s="16"/>
      <c r="E19" s="8"/>
      <c r="F19" s="8"/>
      <c r="G19" s="20" t="s">
        <v>59</v>
      </c>
      <c r="I19" s="20"/>
      <c r="J19" s="20"/>
      <c r="K19" s="20"/>
      <c r="L19" s="8"/>
      <c r="M19" s="8"/>
      <c r="N19" s="8"/>
      <c r="O19" s="26"/>
      <c r="P19" s="8"/>
      <c r="Q19" s="21" t="s">
        <v>389</v>
      </c>
      <c r="R19" s="29"/>
    </row>
    <row r="20" ht="30" hidden="true" customHeight="true" spans="1:18">
      <c r="A20" s="8"/>
      <c r="B20" s="8" t="s">
        <v>390</v>
      </c>
      <c r="C20" s="8" t="s">
        <v>338</v>
      </c>
      <c r="D20" s="16"/>
      <c r="E20" s="8"/>
      <c r="F20" s="8"/>
      <c r="G20" s="20" t="s">
        <v>47</v>
      </c>
      <c r="I20" s="20"/>
      <c r="J20" s="20"/>
      <c r="K20" s="20"/>
      <c r="L20" s="8"/>
      <c r="M20" s="8"/>
      <c r="N20" s="8"/>
      <c r="O20" s="26"/>
      <c r="P20" s="8"/>
      <c r="Q20" s="21" t="s">
        <v>391</v>
      </c>
      <c r="R20" s="29"/>
    </row>
    <row r="21" ht="30" hidden="true" customHeight="true" spans="1:18">
      <c r="A21" s="8"/>
      <c r="B21" s="8"/>
      <c r="C21" s="8"/>
      <c r="D21" s="16"/>
      <c r="E21" s="8"/>
      <c r="F21" s="8"/>
      <c r="G21" s="20" t="s">
        <v>62</v>
      </c>
      <c r="I21" s="20"/>
      <c r="J21" s="20"/>
      <c r="K21" s="20"/>
      <c r="L21" s="8"/>
      <c r="M21" s="8"/>
      <c r="N21" s="8"/>
      <c r="O21" s="26"/>
      <c r="P21" s="8"/>
      <c r="Q21" s="21" t="s">
        <v>392</v>
      </c>
      <c r="R21" s="29"/>
    </row>
    <row r="22" ht="30" hidden="true" customHeight="true" spans="1:18">
      <c r="A22" s="8"/>
      <c r="B22" s="8"/>
      <c r="C22" s="8"/>
      <c r="D22" s="16"/>
      <c r="E22" s="8"/>
      <c r="F22" s="8"/>
      <c r="G22" s="20" t="s">
        <v>78</v>
      </c>
      <c r="I22" s="20"/>
      <c r="J22" s="20"/>
      <c r="K22" s="20"/>
      <c r="L22" s="8" t="s">
        <v>393</v>
      </c>
      <c r="M22" s="8" t="s">
        <v>394</v>
      </c>
      <c r="N22" s="8">
        <v>15545271111</v>
      </c>
      <c r="O22" s="26"/>
      <c r="P22" s="8"/>
      <c r="Q22" s="21" t="s">
        <v>395</v>
      </c>
      <c r="R22" s="29"/>
    </row>
    <row r="23" ht="30" hidden="true" customHeight="true" spans="1:18">
      <c r="A23" s="8"/>
      <c r="B23" s="8" t="s">
        <v>396</v>
      </c>
      <c r="C23" s="8" t="s">
        <v>338</v>
      </c>
      <c r="D23" s="16"/>
      <c r="E23" s="8"/>
      <c r="F23" s="8"/>
      <c r="G23" s="20" t="s">
        <v>82</v>
      </c>
      <c r="I23" s="20"/>
      <c r="J23" s="20"/>
      <c r="K23" s="20"/>
      <c r="L23" s="8"/>
      <c r="M23" s="8"/>
      <c r="N23" s="8"/>
      <c r="O23" s="26"/>
      <c r="P23" s="8"/>
      <c r="Q23" s="21" t="s">
        <v>397</v>
      </c>
      <c r="R23" s="29"/>
    </row>
    <row r="24" ht="30" hidden="true" customHeight="true" spans="1:18">
      <c r="A24" s="8"/>
      <c r="B24" s="8"/>
      <c r="C24" s="8"/>
      <c r="D24" s="16"/>
      <c r="E24" s="8"/>
      <c r="F24" s="8"/>
      <c r="G24" s="20" t="s">
        <v>88</v>
      </c>
      <c r="I24" s="20"/>
      <c r="J24" s="20"/>
      <c r="K24" s="20"/>
      <c r="L24" s="8"/>
      <c r="M24" s="8"/>
      <c r="N24" s="8"/>
      <c r="O24" s="26"/>
      <c r="P24" s="8"/>
      <c r="Q24" s="21" t="s">
        <v>398</v>
      </c>
      <c r="R24" s="29"/>
    </row>
    <row r="25" ht="30" hidden="true" customHeight="true" spans="1:18">
      <c r="A25" s="8"/>
      <c r="B25" s="8"/>
      <c r="C25" s="8"/>
      <c r="D25" s="16"/>
      <c r="E25" s="8"/>
      <c r="F25" s="8"/>
      <c r="G25" s="20" t="s">
        <v>85</v>
      </c>
      <c r="I25" s="20"/>
      <c r="J25" s="20"/>
      <c r="K25" s="20"/>
      <c r="L25" s="8"/>
      <c r="M25" s="8"/>
      <c r="N25" s="8"/>
      <c r="O25" s="26"/>
      <c r="P25" s="8"/>
      <c r="Q25" s="21" t="s">
        <v>399</v>
      </c>
      <c r="R25" s="29"/>
    </row>
    <row r="26" ht="30" hidden="true" customHeight="true" spans="1:18">
      <c r="A26" s="8" t="s">
        <v>400</v>
      </c>
      <c r="B26" s="8" t="s">
        <v>401</v>
      </c>
      <c r="C26" s="8" t="s">
        <v>321</v>
      </c>
      <c r="D26" s="17" t="s">
        <v>322</v>
      </c>
      <c r="E26" s="8"/>
      <c r="F26" s="8"/>
      <c r="G26" s="20" t="s">
        <v>402</v>
      </c>
      <c r="I26" s="20"/>
      <c r="J26" s="20"/>
      <c r="K26" s="20"/>
      <c r="L26" s="8" t="s">
        <v>403</v>
      </c>
      <c r="M26" s="8" t="s">
        <v>404</v>
      </c>
      <c r="N26" s="8">
        <v>16604648968</v>
      </c>
      <c r="O26" s="26"/>
      <c r="P26" s="8"/>
      <c r="Q26" s="21" t="s">
        <v>405</v>
      </c>
      <c r="R26" s="29"/>
    </row>
    <row r="27" ht="30" hidden="true" customHeight="true" spans="1:18">
      <c r="A27" s="8"/>
      <c r="B27" s="8"/>
      <c r="C27" s="8"/>
      <c r="D27" s="17"/>
      <c r="E27" s="8"/>
      <c r="F27" s="8"/>
      <c r="G27" s="20" t="s">
        <v>122</v>
      </c>
      <c r="I27" s="20"/>
      <c r="J27" s="20"/>
      <c r="K27" s="20"/>
      <c r="L27" s="8"/>
      <c r="M27" s="8"/>
      <c r="N27" s="8"/>
      <c r="O27" s="26"/>
      <c r="P27" s="8"/>
      <c r="Q27" s="21" t="s">
        <v>406</v>
      </c>
      <c r="R27" s="29"/>
    </row>
    <row r="28" ht="30" hidden="true" customHeight="true" spans="1:18">
      <c r="A28" s="8"/>
      <c r="B28" s="8"/>
      <c r="C28" s="8"/>
      <c r="D28" s="17"/>
      <c r="E28" s="8"/>
      <c r="F28" s="8"/>
      <c r="G28" s="20" t="s">
        <v>407</v>
      </c>
      <c r="I28" s="20"/>
      <c r="J28" s="20"/>
      <c r="K28" s="20"/>
      <c r="L28" s="8"/>
      <c r="M28" s="8"/>
      <c r="N28" s="8"/>
      <c r="O28" s="26"/>
      <c r="P28" s="8"/>
      <c r="Q28" s="21" t="s">
        <v>408</v>
      </c>
      <c r="R28" s="29"/>
    </row>
    <row r="29" ht="30" hidden="true" customHeight="true" spans="1:18">
      <c r="A29" s="8"/>
      <c r="B29" s="8" t="s">
        <v>409</v>
      </c>
      <c r="C29" s="8" t="s">
        <v>338</v>
      </c>
      <c r="D29" s="16" t="s">
        <v>339</v>
      </c>
      <c r="E29" s="8"/>
      <c r="F29" s="8"/>
      <c r="G29" s="20" t="s">
        <v>118</v>
      </c>
      <c r="I29" s="20"/>
      <c r="J29" s="20"/>
      <c r="K29" s="20"/>
      <c r="L29" s="8"/>
      <c r="M29" s="8"/>
      <c r="N29" s="8"/>
      <c r="O29" s="26"/>
      <c r="P29" s="8"/>
      <c r="Q29" s="21" t="s">
        <v>410</v>
      </c>
      <c r="R29" s="29"/>
    </row>
    <row r="30" ht="30" hidden="true" customHeight="true" spans="1:18">
      <c r="A30" s="8"/>
      <c r="B30" s="8"/>
      <c r="C30" s="8"/>
      <c r="D30" s="16"/>
      <c r="E30" s="8"/>
      <c r="F30" s="8"/>
      <c r="G30" s="20" t="s">
        <v>131</v>
      </c>
      <c r="I30" s="20"/>
      <c r="J30" s="20"/>
      <c r="K30" s="20"/>
      <c r="L30" s="8" t="s">
        <v>411</v>
      </c>
      <c r="M30" s="8" t="s">
        <v>412</v>
      </c>
      <c r="N30" s="8">
        <v>18646889090</v>
      </c>
      <c r="O30" s="26"/>
      <c r="P30" s="8"/>
      <c r="Q30" s="21" t="s">
        <v>413</v>
      </c>
      <c r="R30" s="29"/>
    </row>
    <row r="31" ht="30" hidden="true" customHeight="true" spans="1:18">
      <c r="A31" s="8"/>
      <c r="B31" s="8"/>
      <c r="C31" s="8"/>
      <c r="D31" s="16"/>
      <c r="E31" s="8"/>
      <c r="F31" s="8"/>
      <c r="G31" s="20" t="s">
        <v>136</v>
      </c>
      <c r="I31" s="20"/>
      <c r="J31" s="20"/>
      <c r="K31" s="20"/>
      <c r="L31" s="8"/>
      <c r="M31" s="8"/>
      <c r="N31" s="8"/>
      <c r="O31" s="26"/>
      <c r="P31" s="8"/>
      <c r="Q31" s="21" t="s">
        <v>414</v>
      </c>
      <c r="R31" s="29"/>
    </row>
    <row r="32" ht="30" hidden="true" customHeight="true" spans="1:18">
      <c r="A32" s="8"/>
      <c r="B32" s="8" t="s">
        <v>415</v>
      </c>
      <c r="C32" s="8" t="s">
        <v>338</v>
      </c>
      <c r="D32" s="16"/>
      <c r="E32" s="8"/>
      <c r="F32" s="8"/>
      <c r="G32" s="20" t="s">
        <v>416</v>
      </c>
      <c r="I32" s="20"/>
      <c r="J32" s="20"/>
      <c r="K32" s="20"/>
      <c r="L32" s="8"/>
      <c r="M32" s="8"/>
      <c r="N32" s="8"/>
      <c r="O32" s="26"/>
      <c r="P32" s="8"/>
      <c r="Q32" s="21" t="s">
        <v>417</v>
      </c>
      <c r="R32" s="29"/>
    </row>
    <row r="33" ht="30" hidden="true" customHeight="true" spans="1:18">
      <c r="A33" s="8"/>
      <c r="B33" s="8"/>
      <c r="C33" s="8"/>
      <c r="D33" s="16"/>
      <c r="E33" s="8"/>
      <c r="F33" s="8"/>
      <c r="G33" s="20" t="s">
        <v>96</v>
      </c>
      <c r="I33" s="20"/>
      <c r="J33" s="20"/>
      <c r="K33" s="20"/>
      <c r="L33" s="8" t="s">
        <v>418</v>
      </c>
      <c r="M33" s="8" t="s">
        <v>419</v>
      </c>
      <c r="N33" s="8">
        <v>13946696957</v>
      </c>
      <c r="O33" s="26"/>
      <c r="P33" s="8"/>
      <c r="Q33" s="21" t="s">
        <v>420</v>
      </c>
      <c r="R33" s="29"/>
    </row>
    <row r="34" ht="30" hidden="true" customHeight="true" spans="1:18">
      <c r="A34" s="8"/>
      <c r="B34" s="8"/>
      <c r="C34" s="8"/>
      <c r="D34" s="16"/>
      <c r="E34" s="8"/>
      <c r="F34" s="8"/>
      <c r="G34" s="20" t="s">
        <v>92</v>
      </c>
      <c r="I34" s="20"/>
      <c r="J34" s="20"/>
      <c r="K34" s="20"/>
      <c r="L34" s="8"/>
      <c r="M34" s="8"/>
      <c r="N34" s="8"/>
      <c r="O34" s="26"/>
      <c r="P34" s="8"/>
      <c r="Q34" s="21" t="s">
        <v>421</v>
      </c>
      <c r="R34" s="29"/>
    </row>
    <row r="35" ht="30" hidden="true" customHeight="true" spans="1:18">
      <c r="A35" s="8"/>
      <c r="B35" s="8" t="s">
        <v>422</v>
      </c>
      <c r="C35" s="8" t="s">
        <v>338</v>
      </c>
      <c r="D35" s="16"/>
      <c r="E35" s="8"/>
      <c r="F35" s="8"/>
      <c r="G35" s="20" t="s">
        <v>100</v>
      </c>
      <c r="I35" s="20"/>
      <c r="J35" s="20"/>
      <c r="K35" s="20"/>
      <c r="L35" s="8"/>
      <c r="M35" s="8"/>
      <c r="N35" s="8"/>
      <c r="O35" s="26"/>
      <c r="P35" s="8"/>
      <c r="Q35" s="21" t="s">
        <v>423</v>
      </c>
      <c r="R35" s="29"/>
    </row>
    <row r="36" ht="30" hidden="true" customHeight="true" spans="1:18">
      <c r="A36" s="8"/>
      <c r="B36" s="8"/>
      <c r="C36" s="8"/>
      <c r="D36" s="16"/>
      <c r="E36" s="8"/>
      <c r="F36" s="8"/>
      <c r="G36" s="20" t="s">
        <v>108</v>
      </c>
      <c r="I36" s="20"/>
      <c r="J36" s="20"/>
      <c r="K36" s="20"/>
      <c r="L36" s="8"/>
      <c r="M36" s="8"/>
      <c r="N36" s="8"/>
      <c r="O36" s="26"/>
      <c r="P36" s="8"/>
      <c r="Q36" s="21" t="s">
        <v>424</v>
      </c>
      <c r="R36" s="29"/>
    </row>
    <row r="37" ht="30" hidden="true" customHeight="true" spans="1:18">
      <c r="A37" s="8"/>
      <c r="B37" s="8"/>
      <c r="C37" s="8"/>
      <c r="D37" s="16"/>
      <c r="E37" s="8"/>
      <c r="F37" s="8"/>
      <c r="G37" s="20" t="s">
        <v>66</v>
      </c>
      <c r="I37" s="20"/>
      <c r="J37" s="20"/>
      <c r="K37" s="20"/>
      <c r="L37" s="8" t="s">
        <v>425</v>
      </c>
      <c r="M37" s="8" t="s">
        <v>426</v>
      </c>
      <c r="N37" s="8">
        <v>13644544296</v>
      </c>
      <c r="O37" s="26"/>
      <c r="P37" s="8"/>
      <c r="Q37" s="21" t="s">
        <v>427</v>
      </c>
      <c r="R37" s="29"/>
    </row>
    <row r="38" ht="30" hidden="true" customHeight="true" spans="1:18">
      <c r="A38" s="8" t="s">
        <v>428</v>
      </c>
      <c r="B38" s="8" t="s">
        <v>429</v>
      </c>
      <c r="C38" s="8" t="s">
        <v>321</v>
      </c>
      <c r="D38" s="15" t="s">
        <v>322</v>
      </c>
      <c r="E38" s="8" t="s">
        <v>430</v>
      </c>
      <c r="F38" s="8"/>
      <c r="G38" s="20" t="s">
        <v>431</v>
      </c>
      <c r="I38" s="20"/>
      <c r="J38" s="20"/>
      <c r="K38" s="20"/>
      <c r="L38" s="8" t="s">
        <v>432</v>
      </c>
      <c r="M38" s="8" t="s">
        <v>433</v>
      </c>
      <c r="N38" s="8">
        <v>18604558004</v>
      </c>
      <c r="O38" s="26"/>
      <c r="P38" s="8"/>
      <c r="Q38" s="21" t="s">
        <v>434</v>
      </c>
      <c r="R38" s="29"/>
    </row>
    <row r="39" ht="30" hidden="true" customHeight="true" spans="1:18">
      <c r="A39" s="8"/>
      <c r="B39" s="8"/>
      <c r="C39" s="8"/>
      <c r="D39" s="15"/>
      <c r="E39" s="8"/>
      <c r="F39" s="8"/>
      <c r="G39" s="20" t="s">
        <v>147</v>
      </c>
      <c r="I39" s="20"/>
      <c r="J39" s="20"/>
      <c r="K39" s="20"/>
      <c r="L39" s="8"/>
      <c r="M39" s="8"/>
      <c r="N39" s="8"/>
      <c r="O39" s="27"/>
      <c r="P39" s="8"/>
      <c r="Q39" s="21" t="s">
        <v>435</v>
      </c>
      <c r="R39" s="29"/>
    </row>
    <row r="40" ht="30" hidden="true" customHeight="true" spans="1:18">
      <c r="A40" s="8"/>
      <c r="B40" s="8" t="s">
        <v>436</v>
      </c>
      <c r="C40" s="8" t="s">
        <v>338</v>
      </c>
      <c r="D40" s="16" t="s">
        <v>339</v>
      </c>
      <c r="E40" s="8"/>
      <c r="F40" s="8"/>
      <c r="G40" s="20" t="s">
        <v>152</v>
      </c>
      <c r="I40" s="20"/>
      <c r="J40" s="20"/>
      <c r="K40" s="20"/>
      <c r="L40" s="8"/>
      <c r="M40" s="8"/>
      <c r="N40" s="8"/>
      <c r="O40" s="26"/>
      <c r="P40" s="8"/>
      <c r="Q40" s="21" t="s">
        <v>437</v>
      </c>
      <c r="R40" s="29"/>
    </row>
    <row r="41" ht="30" hidden="true" customHeight="true" spans="1:18">
      <c r="A41" s="8"/>
      <c r="B41" s="8"/>
      <c r="C41" s="8"/>
      <c r="D41" s="16"/>
      <c r="E41" s="8"/>
      <c r="F41" s="8"/>
      <c r="G41" s="20" t="s">
        <v>165</v>
      </c>
      <c r="I41" s="20"/>
      <c r="J41" s="20"/>
      <c r="K41" s="20"/>
      <c r="L41" s="8"/>
      <c r="M41" s="8"/>
      <c r="N41" s="8"/>
      <c r="O41" s="21"/>
      <c r="P41" s="21"/>
      <c r="Q41" s="21" t="s">
        <v>438</v>
      </c>
      <c r="R41" s="29"/>
    </row>
    <row r="42" ht="30" hidden="true" customHeight="true" spans="1:18">
      <c r="A42" s="8"/>
      <c r="B42" s="8" t="s">
        <v>439</v>
      </c>
      <c r="C42" s="8" t="s">
        <v>338</v>
      </c>
      <c r="D42" s="16"/>
      <c r="E42" s="8"/>
      <c r="F42" s="8"/>
      <c r="G42" s="20" t="s">
        <v>155</v>
      </c>
      <c r="I42" s="20"/>
      <c r="J42" s="20"/>
      <c r="K42" s="20"/>
      <c r="L42" s="8"/>
      <c r="M42" s="8"/>
      <c r="N42" s="8"/>
      <c r="O42" s="21"/>
      <c r="P42" s="21"/>
      <c r="Q42" s="21" t="s">
        <v>440</v>
      </c>
      <c r="R42" s="29"/>
    </row>
    <row r="43" ht="30" hidden="true" customHeight="true" spans="1:18">
      <c r="A43" s="8"/>
      <c r="B43" s="8"/>
      <c r="C43" s="8"/>
      <c r="D43" s="16"/>
      <c r="E43" s="8"/>
      <c r="F43" s="8"/>
      <c r="G43" s="20" t="s">
        <v>441</v>
      </c>
      <c r="I43" s="20"/>
      <c r="J43" s="20"/>
      <c r="K43" s="20"/>
      <c r="L43" s="8"/>
      <c r="M43" s="8"/>
      <c r="N43" s="8"/>
      <c r="O43" s="21"/>
      <c r="P43" s="21"/>
      <c r="Q43" s="21" t="s">
        <v>442</v>
      </c>
      <c r="R43" s="29"/>
    </row>
    <row r="44" ht="30" hidden="true" customHeight="true" spans="1:18">
      <c r="A44" s="8"/>
      <c r="B44" s="8"/>
      <c r="C44" s="8"/>
      <c r="D44" s="16"/>
      <c r="E44" s="8"/>
      <c r="F44" s="8"/>
      <c r="G44" s="20" t="s">
        <v>160</v>
      </c>
      <c r="I44" s="20"/>
      <c r="J44" s="20"/>
      <c r="K44" s="20"/>
      <c r="L44" s="8"/>
      <c r="M44" s="8"/>
      <c r="N44" s="8"/>
      <c r="O44" s="21"/>
      <c r="P44" s="21"/>
      <c r="Q44" s="21" t="s">
        <v>443</v>
      </c>
      <c r="R44" s="29"/>
    </row>
    <row r="45" ht="30" hidden="true" customHeight="true" spans="1:18">
      <c r="A45" s="8"/>
      <c r="B45" s="8" t="s">
        <v>444</v>
      </c>
      <c r="C45" s="8" t="s">
        <v>338</v>
      </c>
      <c r="D45" s="16"/>
      <c r="E45" s="8"/>
      <c r="F45" s="8"/>
      <c r="G45" s="20" t="s">
        <v>445</v>
      </c>
      <c r="I45" s="20"/>
      <c r="J45" s="20"/>
      <c r="K45" s="20"/>
      <c r="L45" s="8" t="s">
        <v>446</v>
      </c>
      <c r="M45" s="8" t="s">
        <v>447</v>
      </c>
      <c r="N45" s="8">
        <v>18545216521</v>
      </c>
      <c r="O45" s="21"/>
      <c r="P45" s="21"/>
      <c r="Q45" s="21" t="s">
        <v>448</v>
      </c>
      <c r="R45" s="29"/>
    </row>
    <row r="46" ht="30" hidden="true" customHeight="true" spans="1:18">
      <c r="A46" s="8"/>
      <c r="B46" s="8"/>
      <c r="C46" s="8"/>
      <c r="D46" s="16"/>
      <c r="E46" s="8"/>
      <c r="F46" s="8"/>
      <c r="G46" s="20" t="s">
        <v>142</v>
      </c>
      <c r="I46" s="20"/>
      <c r="J46" s="20"/>
      <c r="K46" s="20"/>
      <c r="L46" s="8"/>
      <c r="M46" s="8"/>
      <c r="N46" s="8"/>
      <c r="O46" s="21"/>
      <c r="P46" s="21"/>
      <c r="Q46" s="21" t="s">
        <v>449</v>
      </c>
      <c r="R46" s="29"/>
    </row>
    <row r="47" ht="30" hidden="true" customHeight="true" spans="1:18">
      <c r="A47" s="8"/>
      <c r="B47" s="8"/>
      <c r="C47" s="8"/>
      <c r="D47" s="16"/>
      <c r="E47" s="8"/>
      <c r="F47" s="8"/>
      <c r="G47" s="21" t="s">
        <v>114</v>
      </c>
      <c r="I47" s="21"/>
      <c r="J47" s="21"/>
      <c r="K47" s="21"/>
      <c r="L47" s="8" t="s">
        <v>450</v>
      </c>
      <c r="M47" s="8" t="s">
        <v>451</v>
      </c>
      <c r="N47" s="8">
        <v>13704581776</v>
      </c>
      <c r="O47" s="21"/>
      <c r="P47" s="21"/>
      <c r="Q47" s="21" t="s">
        <v>452</v>
      </c>
      <c r="R47" s="29"/>
    </row>
    <row r="48" spans="1:18">
      <c r="A48" s="2"/>
      <c r="B48" s="18"/>
      <c r="D48" s="2"/>
      <c r="E48" s="2"/>
      <c r="F48" s="2"/>
      <c r="G48" s="2"/>
      <c r="I48" s="2"/>
      <c r="J48" s="2"/>
      <c r="K48" s="2"/>
      <c r="L48" s="2"/>
      <c r="M48" s="2"/>
      <c r="N48" s="2"/>
      <c r="O48" s="2"/>
      <c r="P48" s="2"/>
      <c r="R48" s="2"/>
    </row>
    <row r="49" spans="1:18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2"/>
    </row>
    <row r="53" spans="7:15">
      <c r="G53" s="23" t="s">
        <v>309</v>
      </c>
      <c r="H53" s="23" t="s">
        <v>310</v>
      </c>
      <c r="I53" s="23" t="s">
        <v>311</v>
      </c>
      <c r="J53" s="23" t="s">
        <v>312</v>
      </c>
      <c r="K53" s="23" t="s">
        <v>313</v>
      </c>
      <c r="L53" s="23" t="s">
        <v>316</v>
      </c>
      <c r="O53" s="23" t="s">
        <v>316</v>
      </c>
    </row>
    <row r="54" spans="7:15">
      <c r="G54" s="21" t="s">
        <v>330</v>
      </c>
      <c r="H54" s="21" t="s">
        <v>13</v>
      </c>
      <c r="I54" s="21" t="s">
        <v>331</v>
      </c>
      <c r="J54" s="21" t="s">
        <v>332</v>
      </c>
      <c r="K54" s="21" t="s">
        <v>333</v>
      </c>
      <c r="L54" s="24">
        <v>45580</v>
      </c>
      <c r="O54" s="24">
        <v>45580</v>
      </c>
    </row>
    <row r="55" spans="7:15">
      <c r="G55" s="21" t="s">
        <v>362</v>
      </c>
      <c r="H55" s="21" t="s">
        <v>13</v>
      </c>
      <c r="I55" s="21" t="s">
        <v>363</v>
      </c>
      <c r="J55" s="21" t="s">
        <v>364</v>
      </c>
      <c r="K55" s="21" t="s">
        <v>365</v>
      </c>
      <c r="L55" s="24">
        <v>45582</v>
      </c>
      <c r="O55" s="24">
        <v>45582</v>
      </c>
    </row>
    <row r="56" spans="7:15">
      <c r="G56" s="21" t="s">
        <v>367</v>
      </c>
      <c r="H56" s="21" t="s">
        <v>13</v>
      </c>
      <c r="I56" s="21" t="s">
        <v>363</v>
      </c>
      <c r="J56" s="21" t="s">
        <v>364</v>
      </c>
      <c r="K56" s="21" t="s">
        <v>365</v>
      </c>
      <c r="L56" s="24">
        <v>45583</v>
      </c>
      <c r="O56" s="24">
        <v>45583</v>
      </c>
    </row>
    <row r="57" spans="7:15">
      <c r="G57" s="21" t="s">
        <v>33</v>
      </c>
      <c r="H57" s="21" t="s">
        <v>13</v>
      </c>
      <c r="I57" s="21" t="s">
        <v>353</v>
      </c>
      <c r="J57" s="21">
        <v>17745202200</v>
      </c>
      <c r="K57" s="21" t="s">
        <v>354</v>
      </c>
      <c r="L57" s="24">
        <v>45584</v>
      </c>
      <c r="O57" s="24">
        <v>45584</v>
      </c>
    </row>
    <row r="58" spans="7:15">
      <c r="G58" s="21" t="s">
        <v>38</v>
      </c>
      <c r="H58" s="21" t="s">
        <v>13</v>
      </c>
      <c r="I58" s="21" t="s">
        <v>358</v>
      </c>
      <c r="J58" s="21" t="s">
        <v>359</v>
      </c>
      <c r="K58" s="21" t="s">
        <v>360</v>
      </c>
      <c r="L58" s="24">
        <v>45585</v>
      </c>
      <c r="O58" s="24">
        <v>45585</v>
      </c>
    </row>
    <row r="59" spans="7:15">
      <c r="G59" s="21" t="s">
        <v>70</v>
      </c>
      <c r="H59" s="21" t="s">
        <v>22</v>
      </c>
      <c r="I59" s="21" t="s">
        <v>369</v>
      </c>
      <c r="J59" s="21">
        <v>15146625594</v>
      </c>
      <c r="K59" s="21" t="s">
        <v>370</v>
      </c>
      <c r="L59" s="24">
        <v>45587</v>
      </c>
      <c r="O59" s="24">
        <v>45587</v>
      </c>
    </row>
    <row r="60" spans="7:15">
      <c r="G60" s="21" t="s">
        <v>73</v>
      </c>
      <c r="H60" s="21" t="s">
        <v>22</v>
      </c>
      <c r="I60" s="21" t="s">
        <v>375</v>
      </c>
      <c r="J60" s="21">
        <v>13804688356</v>
      </c>
      <c r="K60" s="21" t="s">
        <v>376</v>
      </c>
      <c r="L60" s="24">
        <v>45588</v>
      </c>
      <c r="O60" s="24">
        <v>45588</v>
      </c>
    </row>
    <row r="61" spans="7:15">
      <c r="G61" s="21" t="s">
        <v>26</v>
      </c>
      <c r="H61" s="21" t="s">
        <v>13</v>
      </c>
      <c r="I61" s="21" t="s">
        <v>340</v>
      </c>
      <c r="J61" s="21">
        <v>13314600169</v>
      </c>
      <c r="K61" s="21" t="s">
        <v>341</v>
      </c>
      <c r="L61" s="24">
        <v>45590</v>
      </c>
      <c r="O61" s="24">
        <v>45590</v>
      </c>
    </row>
    <row r="62" spans="7:15">
      <c r="G62" s="21" t="s">
        <v>11</v>
      </c>
      <c r="H62" s="21" t="s">
        <v>13</v>
      </c>
      <c r="I62" s="21" t="s">
        <v>324</v>
      </c>
      <c r="J62" s="21">
        <v>13604519530</v>
      </c>
      <c r="K62" s="21" t="s">
        <v>325</v>
      </c>
      <c r="L62" s="24">
        <v>45593</v>
      </c>
      <c r="O62" s="24">
        <v>45593</v>
      </c>
    </row>
    <row r="63" spans="7:15">
      <c r="G63" s="21" t="s">
        <v>21</v>
      </c>
      <c r="H63" s="21" t="s">
        <v>22</v>
      </c>
      <c r="I63" s="21" t="s">
        <v>335</v>
      </c>
      <c r="J63" s="21">
        <v>15124569973</v>
      </c>
      <c r="K63" s="21" t="s">
        <v>336</v>
      </c>
      <c r="L63" s="24">
        <v>45594</v>
      </c>
      <c r="O63" s="24">
        <v>45594</v>
      </c>
    </row>
    <row r="64" spans="7:15">
      <c r="G64" s="21" t="s">
        <v>348</v>
      </c>
      <c r="H64" s="21" t="s">
        <v>22</v>
      </c>
      <c r="I64" s="21" t="s">
        <v>349</v>
      </c>
      <c r="J64" s="21">
        <v>13936391849</v>
      </c>
      <c r="K64" s="21" t="s">
        <v>350</v>
      </c>
      <c r="L64" s="24">
        <v>45595</v>
      </c>
      <c r="O64" s="24">
        <v>45595</v>
      </c>
    </row>
    <row r="65" spans="7:15">
      <c r="G65" s="21" t="s">
        <v>30</v>
      </c>
      <c r="H65" s="22" t="s">
        <v>22</v>
      </c>
      <c r="I65" s="21" t="s">
        <v>343</v>
      </c>
      <c r="J65" s="21" t="s">
        <v>344</v>
      </c>
      <c r="K65" s="21" t="s">
        <v>345</v>
      </c>
      <c r="L65" s="24">
        <v>45596</v>
      </c>
      <c r="O65" s="24">
        <v>45596</v>
      </c>
    </row>
  </sheetData>
  <mergeCells count="67">
    <mergeCell ref="A1:R1"/>
    <mergeCell ref="A3:A14"/>
    <mergeCell ref="A15:A25"/>
    <mergeCell ref="A26:A37"/>
    <mergeCell ref="A38:A47"/>
    <mergeCell ref="B3:B5"/>
    <mergeCell ref="B6:B8"/>
    <mergeCell ref="B9:B11"/>
    <mergeCell ref="B12:B14"/>
    <mergeCell ref="C3:C5"/>
    <mergeCell ref="C6:C8"/>
    <mergeCell ref="C9:C11"/>
    <mergeCell ref="C12:C14"/>
    <mergeCell ref="C15:C16"/>
    <mergeCell ref="C17:C19"/>
    <mergeCell ref="C20:C22"/>
    <mergeCell ref="C23:C25"/>
    <mergeCell ref="C26:C28"/>
    <mergeCell ref="C29:C31"/>
    <mergeCell ref="C32:C34"/>
    <mergeCell ref="C35:C37"/>
    <mergeCell ref="C38:C39"/>
    <mergeCell ref="C40:C41"/>
    <mergeCell ref="C42:C44"/>
    <mergeCell ref="C45:C47"/>
    <mergeCell ref="D3:D5"/>
    <mergeCell ref="D6:D14"/>
    <mergeCell ref="D15:D16"/>
    <mergeCell ref="D17:D25"/>
    <mergeCell ref="D26:D28"/>
    <mergeCell ref="D29:D37"/>
    <mergeCell ref="D38:D39"/>
    <mergeCell ref="D40:D47"/>
    <mergeCell ref="E3:E14"/>
    <mergeCell ref="E15:E25"/>
    <mergeCell ref="E26:E37"/>
    <mergeCell ref="E38:E47"/>
    <mergeCell ref="L3:L8"/>
    <mergeCell ref="L9:L12"/>
    <mergeCell ref="L13:L14"/>
    <mergeCell ref="L15:L21"/>
    <mergeCell ref="L22:L25"/>
    <mergeCell ref="L26:L29"/>
    <mergeCell ref="L30:L32"/>
    <mergeCell ref="L33:L36"/>
    <mergeCell ref="L38:L44"/>
    <mergeCell ref="L45:L46"/>
    <mergeCell ref="M3:M8"/>
    <mergeCell ref="M9:M12"/>
    <mergeCell ref="M13:M14"/>
    <mergeCell ref="M15:M21"/>
    <mergeCell ref="M22:M25"/>
    <mergeCell ref="M26:M29"/>
    <mergeCell ref="M30:M32"/>
    <mergeCell ref="M33:M36"/>
    <mergeCell ref="M38:M44"/>
    <mergeCell ref="M45:M46"/>
    <mergeCell ref="N3:N8"/>
    <mergeCell ref="N9:N12"/>
    <mergeCell ref="N13:N14"/>
    <mergeCell ref="N15:N21"/>
    <mergeCell ref="N22:N25"/>
    <mergeCell ref="N26:N29"/>
    <mergeCell ref="N30:N32"/>
    <mergeCell ref="N33:N36"/>
    <mergeCell ref="N38:N44"/>
    <mergeCell ref="N45:N46"/>
  </mergeCells>
  <conditionalFormatting sqref="I11:J11">
    <cfRule type="duplicateValues" dxfId="0" priority="42"/>
  </conditionalFormatting>
  <conditionalFormatting sqref="I12:J12">
    <cfRule type="duplicateValues" dxfId="0" priority="41"/>
  </conditionalFormatting>
  <conditionalFormatting sqref="K12">
    <cfRule type="duplicateValues" dxfId="0" priority="43"/>
  </conditionalFormatting>
  <conditionalFormatting sqref="I14:K14">
    <cfRule type="duplicateValues" dxfId="0" priority="44"/>
  </conditionalFormatting>
  <conditionalFormatting sqref="I58:K58">
    <cfRule type="duplicateValues" dxfId="0" priority="1"/>
  </conditionalFormatting>
  <conditionalFormatting sqref="I62:J62">
    <cfRule type="duplicateValues" dxfId="0" priority="7"/>
  </conditionalFormatting>
  <conditionalFormatting sqref="I63:J63">
    <cfRule type="duplicateValues" dxfId="0" priority="6"/>
  </conditionalFormatting>
  <conditionalFormatting sqref="K63">
    <cfRule type="duplicateValues" dxfId="0" priority="2"/>
  </conditionalFormatting>
  <conditionalFormatting sqref="K64">
    <cfRule type="duplicateValues" dxfId="0" priority="4"/>
  </conditionalFormatting>
  <conditionalFormatting sqref="I65:J65">
    <cfRule type="duplicateValues" dxfId="0" priority="8"/>
  </conditionalFormatting>
  <conditionalFormatting sqref="K65">
    <cfRule type="duplicateValues" dxfId="0" priority="3"/>
  </conditionalFormatting>
  <conditionalFormatting sqref="K59:K62">
    <cfRule type="duplicateValues" dxfId="0" priority="5"/>
  </conditionalFormatting>
  <conditionalFormatting sqref="G3:G12 K11 I3:K10">
    <cfRule type="duplicateValues" dxfId="0" priority="53"/>
  </conditionalFormatting>
  <conditionalFormatting sqref="G13:G14 I13:K13">
    <cfRule type="duplicateValues" dxfId="0" priority="52"/>
  </conditionalFormatting>
  <conditionalFormatting sqref="G15:G21 I15:K21">
    <cfRule type="duplicateValues" dxfId="0" priority="51"/>
  </conditionalFormatting>
  <conditionalFormatting sqref="G22:G25 I22:K25">
    <cfRule type="duplicateValues" dxfId="0" priority="50"/>
  </conditionalFormatting>
  <conditionalFormatting sqref="G26:G32 I26:K32">
    <cfRule type="duplicateValues" dxfId="0" priority="49"/>
  </conditionalFormatting>
  <conditionalFormatting sqref="G33:G36 I33:K36">
    <cfRule type="duplicateValues" dxfId="0" priority="48"/>
  </conditionalFormatting>
  <conditionalFormatting sqref="G37 I37:K37">
    <cfRule type="duplicateValues" dxfId="0" priority="47"/>
  </conditionalFormatting>
  <conditionalFormatting sqref="G38:G44 I38:K44">
    <cfRule type="duplicateValues" dxfId="0" priority="46"/>
  </conditionalFormatting>
  <conditionalFormatting sqref="G45:G46 I45:K46">
    <cfRule type="duplicateValues" dxfId="0" priority="45"/>
  </conditionalFormatting>
  <conditionalFormatting sqref="G54:G63 I59:J61">
    <cfRule type="duplicateValues" dxfId="0" priority="10"/>
  </conditionalFormatting>
  <conditionalFormatting sqref="G64:G65 I64:J64">
    <cfRule type="duplicateValues" dxfId="0" priority="9"/>
  </conditionalFormatting>
  <pageMargins left="0.75" right="0.75" top="1" bottom="1" header="0.511805555555556" footer="0.511805555555556"/>
  <pageSetup paperSize="9" scale="5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2024审核情况统计表</vt:lpstr>
      <vt:lpstr>2023审核情况统计表</vt:lpstr>
      <vt:lpstr>第一组分工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2016-12-09T16:54:00Z</dcterms:created>
  <dcterms:modified xsi:type="dcterms:W3CDTF">2024-11-08T15:06:55Z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14351838D5C64971AA312B0FB1F6FF6E_13</vt:lpwstr>
  </property>
</Properties>
</file>